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<sst xmlns="http://schemas.openxmlformats.org/spreadsheetml/2006/main" count="39" uniqueCount="26">
  <si>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WinterCup 2007|2008 meeskondlik arvestus</t>
  </si>
  <si>
    <t>LeviehitusCup</t>
  </si>
  <si>
    <t>HoBao Indoor Challenge</t>
  </si>
  <si>
    <t>RC-Hobiklubi.eu Cup</t>
  </si>
  <si>
    <t>RC-Est Indoor Challenge</t>
  </si>
  <si>
    <t>WinterCup 5/6</t>
  </si>
  <si>
    <t>Hobikeskus/Kyosho Cup</t>
  </si>
  <si>
    <t>Üldarvestus</t>
  </si>
  <si>
    <t>Koht</t>
  </si>
  <si>
    <t>Tiim</t>
  </si>
  <si>
    <t>Ranking</t>
  </si>
  <si>
    <t>Total</t>
  </si>
  <si>
    <t>FG Team Estonia</t>
  </si>
  <si>
    <t>Jaan Kikka; Peeter Saal; Raine Ambus</t>
  </si>
  <si>
    <t>-</t>
  </si>
  <si>
    <t>Team Xray Estonia</t>
  </si>
  <si>
    <t>Toomas Ramm; Andres Käver (TR); Jaanus Kesküla (B); Marek Männing</t>
  </si>
  <si>
    <t>Kyosho/Hobikeskus 1. team</t>
  </si>
  <si>
    <t>Taivo Murmuäe; Tarmo Tammearu; Siim Sildver; Tõnis Lattik</t>
  </si>
  <si>
    <t>team-nbrs.com</t>
  </si>
  <si>
    <t>Rando Mere (Olev Pihl al 4/6) ; Jegor Ljahh; Andres Käver (B); Jaanus Kesküla (TR)</t>
  </si>
  <si>
    <t>Team HoBao Eesti</t>
  </si>
  <si>
    <t>Margus Hanvere; Anti Anton (Jaanus Saare al 4/6), Kuldar ilus; Ahti Järvet</t>
  </si>
  <si>
    <t>Kyosho/Hobikeskus 2. team</t>
  </si>
  <si>
    <t>Margus Grünberg; Innar Mihhailov; Taivo Murumäe (O)</t>
  </si>
  <si>
    <t>Tulemused tõi teieni portaal HOBI.ee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</si>
</sst>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1" fillId="2" borderId="4" xfId="0" applyFont="1" applyFill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6" xfId="0" applyFill="1" applyBorder="1" applyAlignment="1">
      <alignment/>
    </xf>
    <xf numFmtId="164" fontId="0" fillId="0" borderId="8" xfId="0" applyFill="1" applyBorder="1" applyAlignment="1">
      <alignment/>
    </xf>
    <xf numFmtId="164" fontId="0" fillId="2" borderId="9" xfId="0" applyFill="1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2" fillId="3" borderId="5" xfId="0" applyFont="1" applyFill="1" applyBorder="1" applyAlignment="1">
      <alignment/>
    </xf>
    <xf numFmtId="164" fontId="2" fillId="3" borderId="15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15" xfId="0" applyFont="1" applyFill="1" applyBorder="1" applyAlignment="1">
      <alignment/>
    </xf>
    <xf numFmtId="164" fontId="2" fillId="3" borderId="17" xfId="0" applyFont="1" applyFill="1" applyBorder="1" applyAlignment="1">
      <alignment/>
    </xf>
    <xf numFmtId="164" fontId="4" fillId="3" borderId="16" xfId="0" applyFont="1" applyFill="1" applyBorder="1" applyAlignment="1">
      <alignment/>
    </xf>
    <xf numFmtId="164" fontId="4" fillId="3" borderId="15" xfId="0" applyFont="1" applyFill="1" applyBorder="1" applyAlignment="1">
      <alignment/>
    </xf>
    <xf numFmtId="164" fontId="3" fillId="3" borderId="17" xfId="0" applyFont="1" applyFill="1" applyBorder="1" applyAlignment="1">
      <alignment/>
    </xf>
    <xf numFmtId="164" fontId="3" fillId="3" borderId="15" xfId="0" applyFont="1" applyFill="1" applyBorder="1" applyAlignment="1">
      <alignment/>
    </xf>
    <xf numFmtId="164" fontId="3" fillId="0" borderId="13" xfId="0" applyFont="1" applyFill="1" applyBorder="1" applyAlignment="1">
      <alignment/>
    </xf>
    <xf numFmtId="164" fontId="3" fillId="3" borderId="18" xfId="0" applyFont="1" applyFill="1" applyBorder="1" applyAlignment="1">
      <alignment/>
    </xf>
    <xf numFmtId="164" fontId="2" fillId="3" borderId="13" xfId="0" applyFont="1" applyFill="1" applyBorder="1" applyAlignment="1">
      <alignment/>
    </xf>
    <xf numFmtId="165" fontId="2" fillId="0" borderId="19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0" fillId="0" borderId="26" xfId="0" applyNumberForma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4" fillId="0" borderId="29" xfId="0" applyNumberFormat="1" applyFont="1" applyBorder="1" applyAlignment="1">
      <alignment horizontal="left"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2" fillId="0" borderId="34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33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29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166" fontId="5" fillId="0" borderId="32" xfId="0" applyNumberFormat="1" applyFont="1" applyBorder="1" applyAlignment="1">
      <alignment/>
    </xf>
    <xf numFmtId="164" fontId="2" fillId="3" borderId="13" xfId="0" applyFont="1" applyFill="1" applyBorder="1" applyAlignment="1">
      <alignment horizontal="right"/>
    </xf>
    <xf numFmtId="165" fontId="2" fillId="0" borderId="36" xfId="0" applyNumberFormat="1" applyFont="1" applyBorder="1" applyAlignment="1">
      <alignment/>
    </xf>
    <xf numFmtId="164" fontId="0" fillId="3" borderId="37" xfId="0" applyFill="1" applyBorder="1" applyAlignment="1">
      <alignment/>
    </xf>
    <xf numFmtId="164" fontId="1" fillId="2" borderId="38" xfId="0" applyFont="1" applyFill="1" applyBorder="1" applyAlignment="1">
      <alignment/>
    </xf>
    <xf numFmtId="164" fontId="0" fillId="2" borderId="39" xfId="0" applyFill="1" applyBorder="1" applyAlignment="1">
      <alignment/>
    </xf>
    <xf numFmtId="164" fontId="6" fillId="2" borderId="39" xfId="0" applyFont="1" applyFill="1" applyBorder="1" applyAlignment="1">
      <alignment/>
    </xf>
    <xf numFmtId="164" fontId="0" fillId="2" borderId="40" xfId="0" applyFill="1" applyBorder="1" applyAlignment="1">
      <alignment/>
    </xf>
    <xf numFmtId="164" fontId="0" fillId="2" borderId="4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F1">
      <selection activeCell="AI23" sqref="AI23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55.140625" style="0" customWidth="1"/>
    <col min="4" max="7" width="3.00390625" style="0" customWidth="1"/>
    <col min="8" max="8" width="8.8515625" style="0" customWidth="1"/>
    <col min="9" max="12" width="3.00390625" style="0" customWidth="1"/>
    <col min="14" max="17" width="3.00390625" style="0" customWidth="1"/>
    <col min="18" max="18" width="7.8515625" style="0" customWidth="1"/>
    <col min="19" max="19" width="3.00390625" style="0" customWidth="1"/>
    <col min="20" max="20" width="3.57421875" style="0" customWidth="1"/>
    <col min="21" max="22" width="3.421875" style="0" customWidth="1"/>
    <col min="23" max="23" width="8.57421875" style="0" customWidth="1"/>
    <col min="24" max="27" width="3.00390625" style="0" customWidth="1"/>
    <col min="28" max="28" width="7.28125" style="0" customWidth="1"/>
    <col min="29" max="29" width="3.28125" style="0" customWidth="1"/>
    <col min="30" max="30" width="3.421875" style="0" customWidth="1"/>
    <col min="31" max="31" width="3.7109375" style="0" customWidth="1"/>
    <col min="32" max="32" width="3.57421875" style="0" customWidth="1"/>
    <col min="33" max="33" width="7.28125" style="0" customWidth="1"/>
    <col min="34" max="34" width="3.421875" style="0" customWidth="1"/>
    <col min="35" max="35" width="4.140625" style="0" customWidth="1"/>
    <col min="36" max="36" width="6.421875" style="0" customWidth="1"/>
    <col min="37" max="37" width="2.421875" style="0" customWidth="1"/>
  </cols>
  <sheetData>
    <row r="1" spans="1:3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12.75">
      <c r="A2" s="4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9"/>
      <c r="AJ2" s="10"/>
      <c r="AK2" s="11"/>
    </row>
    <row r="3" spans="1:37" ht="12.75">
      <c r="A3" s="4"/>
      <c r="B3" s="12"/>
      <c r="C3" s="13"/>
      <c r="D3" s="14" t="s">
        <v>1</v>
      </c>
      <c r="E3" s="14"/>
      <c r="F3" s="14"/>
      <c r="G3" s="14"/>
      <c r="H3" s="14"/>
      <c r="I3" s="14" t="s">
        <v>2</v>
      </c>
      <c r="J3" s="14"/>
      <c r="K3" s="14"/>
      <c r="L3" s="14"/>
      <c r="M3" s="14"/>
      <c r="N3" s="14" t="s">
        <v>3</v>
      </c>
      <c r="O3" s="14"/>
      <c r="P3" s="14"/>
      <c r="Q3" s="14"/>
      <c r="R3" s="14"/>
      <c r="S3" s="14" t="s">
        <v>4</v>
      </c>
      <c r="T3" s="14"/>
      <c r="U3" s="14"/>
      <c r="V3" s="14"/>
      <c r="W3" s="14"/>
      <c r="X3" s="15" t="s">
        <v>5</v>
      </c>
      <c r="Y3" s="15"/>
      <c r="Z3" s="15"/>
      <c r="AA3" s="15"/>
      <c r="AB3" s="15"/>
      <c r="AC3" s="16" t="s">
        <v>6</v>
      </c>
      <c r="AD3" s="16"/>
      <c r="AE3" s="16"/>
      <c r="AF3" s="16"/>
      <c r="AG3" s="16"/>
      <c r="AH3" s="17"/>
      <c r="AI3" s="18" t="s">
        <v>7</v>
      </c>
      <c r="AJ3" s="18"/>
      <c r="AK3" s="11"/>
    </row>
    <row r="4" spans="1:37" ht="12.75">
      <c r="A4" s="4"/>
      <c r="B4" s="19" t="s">
        <v>8</v>
      </c>
      <c r="C4" s="20" t="s">
        <v>9</v>
      </c>
      <c r="D4" s="21">
        <v>1</v>
      </c>
      <c r="E4" s="22">
        <v>2</v>
      </c>
      <c r="F4" s="22">
        <v>3</v>
      </c>
      <c r="G4" s="22">
        <v>4</v>
      </c>
      <c r="H4" s="23" t="s">
        <v>10</v>
      </c>
      <c r="I4" s="24">
        <v>1</v>
      </c>
      <c r="J4" s="25">
        <v>2</v>
      </c>
      <c r="K4" s="25">
        <v>3</v>
      </c>
      <c r="L4" s="25">
        <v>4</v>
      </c>
      <c r="M4" s="26" t="s">
        <v>10</v>
      </c>
      <c r="N4" s="24">
        <v>1</v>
      </c>
      <c r="O4" s="25">
        <v>2</v>
      </c>
      <c r="P4" s="25">
        <v>3</v>
      </c>
      <c r="Q4" s="25">
        <v>4</v>
      </c>
      <c r="R4" s="26" t="s">
        <v>10</v>
      </c>
      <c r="S4" s="24">
        <v>1</v>
      </c>
      <c r="T4" s="25">
        <v>2</v>
      </c>
      <c r="U4" s="25">
        <v>3</v>
      </c>
      <c r="V4" s="25">
        <v>4</v>
      </c>
      <c r="W4" s="26" t="s">
        <v>10</v>
      </c>
      <c r="X4" s="24">
        <v>1</v>
      </c>
      <c r="Y4" s="25">
        <v>2</v>
      </c>
      <c r="Z4" s="25">
        <v>3</v>
      </c>
      <c r="AA4" s="25">
        <v>4</v>
      </c>
      <c r="AB4" s="26" t="s">
        <v>10</v>
      </c>
      <c r="AC4" s="25">
        <v>1</v>
      </c>
      <c r="AD4" s="25">
        <v>2</v>
      </c>
      <c r="AE4" s="25">
        <v>3</v>
      </c>
      <c r="AF4" s="25">
        <v>4</v>
      </c>
      <c r="AG4" s="27" t="s">
        <v>10</v>
      </c>
      <c r="AH4" s="28"/>
      <c r="AI4" s="27" t="s">
        <v>11</v>
      </c>
      <c r="AJ4" s="29"/>
      <c r="AK4" s="11"/>
    </row>
    <row r="5" spans="1:37" ht="12.75">
      <c r="A5" s="4"/>
      <c r="B5" s="30">
        <v>1</v>
      </c>
      <c r="C5" s="31" t="s">
        <v>12</v>
      </c>
      <c r="D5" s="32"/>
      <c r="E5" s="33"/>
      <c r="F5" s="33"/>
      <c r="G5" s="33"/>
      <c r="H5" s="34">
        <f>H6</f>
        <v>6</v>
      </c>
      <c r="I5" s="35"/>
      <c r="J5" s="36"/>
      <c r="K5" s="36"/>
      <c r="L5" s="36"/>
      <c r="M5" s="37">
        <f>M6</f>
        <v>6</v>
      </c>
      <c r="N5" s="35"/>
      <c r="O5" s="36"/>
      <c r="P5" s="36"/>
      <c r="Q5" s="36"/>
      <c r="R5" s="37">
        <f>R6</f>
        <v>4</v>
      </c>
      <c r="S5" s="35"/>
      <c r="T5" s="36"/>
      <c r="U5" s="36"/>
      <c r="V5" s="36"/>
      <c r="W5" s="37">
        <f>W6</f>
        <v>6</v>
      </c>
      <c r="X5" s="35"/>
      <c r="Y5" s="36"/>
      <c r="Z5" s="36"/>
      <c r="AA5" s="36"/>
      <c r="AB5" s="37">
        <f>AB6</f>
        <v>4</v>
      </c>
      <c r="AC5" s="38"/>
      <c r="AD5" s="36"/>
      <c r="AE5" s="36"/>
      <c r="AF5" s="36"/>
      <c r="AG5" s="39">
        <f>AG6</f>
        <v>0</v>
      </c>
      <c r="AH5" s="40"/>
      <c r="AI5" s="38"/>
      <c r="AJ5" s="41">
        <f>AJ6</f>
        <v>0</v>
      </c>
      <c r="AK5" s="11"/>
    </row>
    <row r="6" spans="1:37" ht="12.75">
      <c r="A6" s="4"/>
      <c r="B6" s="30"/>
      <c r="C6" s="42" t="s">
        <v>13</v>
      </c>
      <c r="D6" s="43">
        <v>44</v>
      </c>
      <c r="E6" s="44">
        <v>50</v>
      </c>
      <c r="F6" s="44">
        <v>47</v>
      </c>
      <c r="G6" s="44" t="s">
        <v>14</v>
      </c>
      <c r="H6" s="45">
        <v>6</v>
      </c>
      <c r="I6" s="46">
        <v>50</v>
      </c>
      <c r="J6" s="47">
        <v>47</v>
      </c>
      <c r="K6" s="47">
        <v>45</v>
      </c>
      <c r="L6" s="47" t="s">
        <v>14</v>
      </c>
      <c r="M6" s="45">
        <v>6</v>
      </c>
      <c r="N6" s="46">
        <v>47</v>
      </c>
      <c r="O6" s="47">
        <v>44</v>
      </c>
      <c r="P6" s="47">
        <v>42</v>
      </c>
      <c r="Q6" s="47" t="s">
        <v>14</v>
      </c>
      <c r="R6" s="45">
        <v>4</v>
      </c>
      <c r="S6" s="46">
        <v>52</v>
      </c>
      <c r="T6" s="47">
        <v>45</v>
      </c>
      <c r="U6" s="47">
        <v>44</v>
      </c>
      <c r="V6" s="47" t="s">
        <v>14</v>
      </c>
      <c r="W6" s="45">
        <v>6</v>
      </c>
      <c r="X6" s="46">
        <v>47</v>
      </c>
      <c r="Y6" s="47">
        <v>43</v>
      </c>
      <c r="Z6" s="47">
        <v>44</v>
      </c>
      <c r="AA6" s="47"/>
      <c r="AB6" s="45">
        <v>4</v>
      </c>
      <c r="AC6" s="48">
        <v>0</v>
      </c>
      <c r="AD6" s="47">
        <v>0</v>
      </c>
      <c r="AE6" s="47">
        <v>49</v>
      </c>
      <c r="AF6" s="47"/>
      <c r="AG6" s="49">
        <v>0</v>
      </c>
      <c r="AH6" s="50"/>
      <c r="AI6" s="51">
        <f>SUM(H6,M6,R6,W6,AB6,AG6)</f>
        <v>26</v>
      </c>
      <c r="AJ6" s="52"/>
      <c r="AK6" s="11"/>
    </row>
    <row r="7" spans="1:37" ht="12.75">
      <c r="A7" s="4"/>
      <c r="B7" s="30">
        <v>2</v>
      </c>
      <c r="C7" s="53" t="s">
        <v>15</v>
      </c>
      <c r="D7" s="43"/>
      <c r="E7" s="44"/>
      <c r="F7" s="44"/>
      <c r="G7" s="44"/>
      <c r="H7" s="54">
        <f>H8</f>
        <v>4</v>
      </c>
      <c r="I7" s="46"/>
      <c r="J7" s="47"/>
      <c r="K7" s="47"/>
      <c r="L7" s="47"/>
      <c r="M7" s="54">
        <f>M8</f>
        <v>4</v>
      </c>
      <c r="N7" s="46"/>
      <c r="O7" s="47"/>
      <c r="P7" s="47"/>
      <c r="Q7" s="47"/>
      <c r="R7" s="54">
        <f>R8</f>
        <v>6</v>
      </c>
      <c r="S7" s="46"/>
      <c r="T7" s="47"/>
      <c r="U7" s="47"/>
      <c r="V7" s="47"/>
      <c r="W7" s="54">
        <f>W8</f>
        <v>1</v>
      </c>
      <c r="X7" s="46"/>
      <c r="Y7" s="47"/>
      <c r="Z7" s="47"/>
      <c r="AA7" s="47"/>
      <c r="AB7" s="54">
        <f>AB8</f>
        <v>3</v>
      </c>
      <c r="AC7" s="48"/>
      <c r="AD7" s="47"/>
      <c r="AE7" s="47"/>
      <c r="AF7" s="47"/>
      <c r="AG7" s="55">
        <f>AG8</f>
        <v>2</v>
      </c>
      <c r="AH7" s="40"/>
      <c r="AI7" s="48"/>
      <c r="AJ7" s="56"/>
      <c r="AK7" s="11"/>
    </row>
    <row r="8" spans="1:37" ht="12.75">
      <c r="A8" s="4"/>
      <c r="B8" s="30"/>
      <c r="C8" s="42" t="s">
        <v>16</v>
      </c>
      <c r="D8" s="43">
        <v>45</v>
      </c>
      <c r="E8" s="44">
        <v>37</v>
      </c>
      <c r="F8" s="44">
        <v>52</v>
      </c>
      <c r="G8" s="44">
        <v>43</v>
      </c>
      <c r="H8" s="45">
        <v>4</v>
      </c>
      <c r="I8" s="46">
        <v>45</v>
      </c>
      <c r="J8" s="47">
        <v>50</v>
      </c>
      <c r="K8" s="47">
        <v>47</v>
      </c>
      <c r="L8" s="47">
        <v>39</v>
      </c>
      <c r="M8" s="45">
        <v>4</v>
      </c>
      <c r="N8" s="46">
        <v>47</v>
      </c>
      <c r="O8" s="47">
        <v>47</v>
      </c>
      <c r="P8" s="47">
        <v>41</v>
      </c>
      <c r="Q8" s="47">
        <v>44</v>
      </c>
      <c r="R8" s="45">
        <v>6</v>
      </c>
      <c r="S8" s="46">
        <v>34</v>
      </c>
      <c r="T8" s="47">
        <v>47</v>
      </c>
      <c r="U8" s="47">
        <v>40</v>
      </c>
      <c r="V8" s="47">
        <v>33</v>
      </c>
      <c r="W8" s="45">
        <v>1</v>
      </c>
      <c r="X8" s="46">
        <v>39</v>
      </c>
      <c r="Y8" s="47">
        <v>44</v>
      </c>
      <c r="Z8" s="47">
        <v>47</v>
      </c>
      <c r="AA8" s="47">
        <v>36</v>
      </c>
      <c r="AB8" s="45">
        <v>3</v>
      </c>
      <c r="AC8" s="48">
        <v>0</v>
      </c>
      <c r="AD8" s="47">
        <v>47</v>
      </c>
      <c r="AE8" s="47">
        <v>39</v>
      </c>
      <c r="AF8" s="47">
        <v>0</v>
      </c>
      <c r="AG8" s="49">
        <v>2</v>
      </c>
      <c r="AH8" s="50"/>
      <c r="AI8" s="51">
        <f>SUM(H8,M8,R8,W8,AB8,AG8)</f>
        <v>20</v>
      </c>
      <c r="AJ8" s="52"/>
      <c r="AK8" s="11"/>
    </row>
    <row r="9" spans="1:37" ht="12.75">
      <c r="A9" s="4"/>
      <c r="B9" s="30">
        <v>3</v>
      </c>
      <c r="C9" s="53" t="s">
        <v>17</v>
      </c>
      <c r="D9" s="43"/>
      <c r="E9" s="44"/>
      <c r="F9" s="44"/>
      <c r="G9" s="44"/>
      <c r="H9" s="54">
        <f>H10</f>
        <v>0</v>
      </c>
      <c r="I9" s="46"/>
      <c r="J9" s="47"/>
      <c r="K9" s="47"/>
      <c r="L9" s="47"/>
      <c r="M9" s="57">
        <f>M10</f>
        <v>3</v>
      </c>
      <c r="N9" s="46"/>
      <c r="O9" s="47"/>
      <c r="P9" s="47"/>
      <c r="Q9" s="47"/>
      <c r="R9" s="54">
        <f>R10</f>
        <v>3</v>
      </c>
      <c r="S9" s="46"/>
      <c r="T9" s="47"/>
      <c r="U9" s="47"/>
      <c r="V9" s="47"/>
      <c r="W9" s="54">
        <f>W10</f>
        <v>3</v>
      </c>
      <c r="X9" s="46"/>
      <c r="Y9" s="47"/>
      <c r="Z9" s="47"/>
      <c r="AA9" s="47"/>
      <c r="AB9" s="54">
        <f>AB10</f>
        <v>6</v>
      </c>
      <c r="AC9" s="48"/>
      <c r="AD9" s="47"/>
      <c r="AE9" s="47"/>
      <c r="AF9" s="47"/>
      <c r="AG9" s="55">
        <f>AG10</f>
        <v>4</v>
      </c>
      <c r="AH9" s="40"/>
      <c r="AI9" s="48"/>
      <c r="AJ9" s="56">
        <f>AJ10</f>
        <v>0</v>
      </c>
      <c r="AK9" s="11"/>
    </row>
    <row r="10" spans="1:37" ht="12.75">
      <c r="A10" s="4"/>
      <c r="B10" s="30"/>
      <c r="C10" s="42" t="s">
        <v>18</v>
      </c>
      <c r="D10" s="43">
        <v>40</v>
      </c>
      <c r="E10" s="44">
        <v>36</v>
      </c>
      <c r="F10" s="44">
        <v>0</v>
      </c>
      <c r="G10" s="44">
        <v>33</v>
      </c>
      <c r="H10" s="45">
        <v>0</v>
      </c>
      <c r="I10" s="46">
        <v>52</v>
      </c>
      <c r="J10" s="47">
        <v>45</v>
      </c>
      <c r="K10" s="47">
        <v>37</v>
      </c>
      <c r="L10" s="47">
        <v>41</v>
      </c>
      <c r="M10" s="45">
        <v>3</v>
      </c>
      <c r="N10" s="46">
        <v>50</v>
      </c>
      <c r="O10" s="47">
        <v>41</v>
      </c>
      <c r="P10" s="47">
        <v>45</v>
      </c>
      <c r="Q10" s="47">
        <v>40</v>
      </c>
      <c r="R10" s="45">
        <v>3</v>
      </c>
      <c r="S10" s="46">
        <v>45</v>
      </c>
      <c r="T10" s="47">
        <v>43</v>
      </c>
      <c r="U10" s="47">
        <v>44</v>
      </c>
      <c r="V10" s="47">
        <v>40</v>
      </c>
      <c r="W10" s="45">
        <v>3</v>
      </c>
      <c r="X10" s="46">
        <v>50</v>
      </c>
      <c r="Y10" s="47">
        <v>50</v>
      </c>
      <c r="Z10" s="47">
        <v>40</v>
      </c>
      <c r="AA10" s="47">
        <v>35</v>
      </c>
      <c r="AB10" s="45">
        <v>6</v>
      </c>
      <c r="AC10" s="48">
        <v>44</v>
      </c>
      <c r="AD10" s="47">
        <v>45</v>
      </c>
      <c r="AE10" s="47">
        <v>45</v>
      </c>
      <c r="AF10" s="47">
        <v>38</v>
      </c>
      <c r="AG10" s="49">
        <v>4</v>
      </c>
      <c r="AH10" s="50"/>
      <c r="AI10" s="51">
        <f>SUM(H10,M10,R10,W10,AB10,AG10)</f>
        <v>19</v>
      </c>
      <c r="AJ10" s="52"/>
      <c r="AK10" s="11"/>
    </row>
    <row r="11" spans="1:37" ht="12.75">
      <c r="A11" s="4"/>
      <c r="B11" s="58">
        <v>4</v>
      </c>
      <c r="C11" s="53" t="s">
        <v>19</v>
      </c>
      <c r="D11" s="43"/>
      <c r="E11" s="44"/>
      <c r="F11" s="44"/>
      <c r="G11" s="44"/>
      <c r="H11" s="54">
        <f>H12</f>
        <v>3</v>
      </c>
      <c r="I11" s="46"/>
      <c r="J11" s="47"/>
      <c r="K11" s="47"/>
      <c r="L11" s="47"/>
      <c r="M11" s="54">
        <f>M12</f>
        <v>2</v>
      </c>
      <c r="N11" s="46"/>
      <c r="O11" s="47"/>
      <c r="P11" s="47"/>
      <c r="Q11" s="47"/>
      <c r="R11" s="54">
        <f>R12</f>
        <v>2</v>
      </c>
      <c r="S11" s="46"/>
      <c r="T11" s="47"/>
      <c r="U11" s="47"/>
      <c r="V11" s="47"/>
      <c r="W11" s="54">
        <f>W12</f>
        <v>2</v>
      </c>
      <c r="X11" s="46"/>
      <c r="Y11" s="47"/>
      <c r="Z11" s="47"/>
      <c r="AA11" s="47"/>
      <c r="AB11" s="54">
        <f>AB12</f>
        <v>2</v>
      </c>
      <c r="AC11" s="48"/>
      <c r="AD11" s="47"/>
      <c r="AE11" s="47"/>
      <c r="AF11" s="47"/>
      <c r="AG11" s="55">
        <f>AG12</f>
        <v>6</v>
      </c>
      <c r="AH11" s="40"/>
      <c r="AI11" s="48"/>
      <c r="AJ11" s="56">
        <f>AJ12</f>
        <v>0</v>
      </c>
      <c r="AK11" s="11"/>
    </row>
    <row r="12" spans="1:37" ht="12.75">
      <c r="A12" s="4"/>
      <c r="B12" s="30"/>
      <c r="C12" s="42" t="s">
        <v>20</v>
      </c>
      <c r="D12" s="43">
        <v>47</v>
      </c>
      <c r="E12" s="44">
        <v>38</v>
      </c>
      <c r="F12" s="44">
        <v>38</v>
      </c>
      <c r="G12" s="44">
        <v>52</v>
      </c>
      <c r="H12" s="45">
        <v>3</v>
      </c>
      <c r="I12" s="46">
        <v>35</v>
      </c>
      <c r="J12" s="47">
        <v>34</v>
      </c>
      <c r="K12" s="47">
        <v>44</v>
      </c>
      <c r="L12" s="47">
        <v>45</v>
      </c>
      <c r="M12" s="45">
        <v>2</v>
      </c>
      <c r="N12" s="46">
        <v>35</v>
      </c>
      <c r="O12" s="47">
        <v>38</v>
      </c>
      <c r="P12" s="47">
        <v>44</v>
      </c>
      <c r="Q12" s="47">
        <v>52</v>
      </c>
      <c r="R12" s="45">
        <v>2</v>
      </c>
      <c r="S12" s="46">
        <v>43</v>
      </c>
      <c r="T12" s="47">
        <v>45</v>
      </c>
      <c r="U12" s="47">
        <v>35</v>
      </c>
      <c r="V12" s="47">
        <v>35</v>
      </c>
      <c r="W12" s="45">
        <v>2</v>
      </c>
      <c r="X12" s="46">
        <v>47</v>
      </c>
      <c r="Y12" s="47">
        <v>37</v>
      </c>
      <c r="Z12" s="47">
        <v>41</v>
      </c>
      <c r="AA12" s="47">
        <v>41</v>
      </c>
      <c r="AB12" s="45">
        <v>2</v>
      </c>
      <c r="AC12" s="48">
        <v>0</v>
      </c>
      <c r="AD12" s="47">
        <v>43</v>
      </c>
      <c r="AE12" s="47">
        <v>47</v>
      </c>
      <c r="AF12" s="47">
        <v>52</v>
      </c>
      <c r="AG12" s="49">
        <v>6</v>
      </c>
      <c r="AH12" s="59"/>
      <c r="AI12" s="51">
        <f>SUM(H12,M12,R12,W12,AB12,AG12)</f>
        <v>17</v>
      </c>
      <c r="AJ12" s="52"/>
      <c r="AK12" s="11"/>
    </row>
    <row r="13" spans="1:37" ht="12.75">
      <c r="A13" s="4"/>
      <c r="B13" s="30">
        <v>5</v>
      </c>
      <c r="C13" s="53" t="s">
        <v>21</v>
      </c>
      <c r="D13" s="46"/>
      <c r="E13" s="47"/>
      <c r="F13" s="47"/>
      <c r="G13" s="47"/>
      <c r="H13" s="54">
        <f>H14</f>
        <v>2</v>
      </c>
      <c r="I13" s="46"/>
      <c r="J13" s="47"/>
      <c r="K13" s="47"/>
      <c r="L13" s="47"/>
      <c r="M13" s="54">
        <f>M14</f>
        <v>0</v>
      </c>
      <c r="N13" s="46"/>
      <c r="O13" s="47"/>
      <c r="P13" s="47"/>
      <c r="Q13" s="47"/>
      <c r="R13" s="54">
        <f>R14</f>
        <v>1</v>
      </c>
      <c r="S13" s="46"/>
      <c r="T13" s="47"/>
      <c r="U13" s="47"/>
      <c r="V13" s="47"/>
      <c r="W13" s="54">
        <f>W14</f>
        <v>4</v>
      </c>
      <c r="X13" s="46"/>
      <c r="Y13" s="47"/>
      <c r="Z13" s="47"/>
      <c r="AA13" s="47"/>
      <c r="AB13" s="54">
        <f>AB14</f>
        <v>1</v>
      </c>
      <c r="AC13" s="48"/>
      <c r="AD13" s="47"/>
      <c r="AE13" s="47"/>
      <c r="AF13" s="47"/>
      <c r="AG13" s="55">
        <f>AG14</f>
        <v>3</v>
      </c>
      <c r="AH13" s="40"/>
      <c r="AI13" s="48"/>
      <c r="AJ13" s="56">
        <f>AJ14</f>
        <v>0</v>
      </c>
      <c r="AK13" s="11"/>
    </row>
    <row r="14" spans="1:37" ht="12.75">
      <c r="A14" s="4"/>
      <c r="B14" s="30"/>
      <c r="C14" s="42" t="s">
        <v>22</v>
      </c>
      <c r="D14" s="43">
        <v>44</v>
      </c>
      <c r="E14" s="44">
        <v>37</v>
      </c>
      <c r="F14" s="44">
        <v>47</v>
      </c>
      <c r="G14" s="44">
        <v>42</v>
      </c>
      <c r="H14" s="45">
        <v>2</v>
      </c>
      <c r="I14" s="46">
        <v>39</v>
      </c>
      <c r="J14" s="47">
        <v>34</v>
      </c>
      <c r="K14" s="47">
        <v>43</v>
      </c>
      <c r="L14" s="47">
        <v>33</v>
      </c>
      <c r="M14" s="45">
        <v>0</v>
      </c>
      <c r="N14" s="46">
        <v>40</v>
      </c>
      <c r="O14" s="47">
        <v>35</v>
      </c>
      <c r="P14" s="47">
        <v>37</v>
      </c>
      <c r="Q14" s="47">
        <v>43</v>
      </c>
      <c r="R14" s="45">
        <v>1</v>
      </c>
      <c r="S14" s="46">
        <v>36</v>
      </c>
      <c r="T14" s="47">
        <v>47</v>
      </c>
      <c r="U14" s="47">
        <v>42</v>
      </c>
      <c r="V14" s="47">
        <v>43</v>
      </c>
      <c r="W14" s="45">
        <v>4</v>
      </c>
      <c r="X14" s="46">
        <v>44</v>
      </c>
      <c r="Y14" s="47">
        <v>33</v>
      </c>
      <c r="Z14" s="47">
        <v>37</v>
      </c>
      <c r="AA14" s="47">
        <v>0</v>
      </c>
      <c r="AB14" s="45">
        <v>1</v>
      </c>
      <c r="AC14" s="48">
        <v>41</v>
      </c>
      <c r="AD14" s="47">
        <v>34</v>
      </c>
      <c r="AE14" s="47">
        <v>40</v>
      </c>
      <c r="AF14" s="47">
        <v>32</v>
      </c>
      <c r="AG14" s="49">
        <v>3</v>
      </c>
      <c r="AH14" s="50"/>
      <c r="AI14" s="51">
        <f>SUM(H14,M14,R14,W14,AB14,AG14)</f>
        <v>11</v>
      </c>
      <c r="AJ14" s="52"/>
      <c r="AK14" s="11"/>
    </row>
    <row r="15" spans="1:37" ht="12.75">
      <c r="A15" s="4"/>
      <c r="B15" s="30">
        <v>6</v>
      </c>
      <c r="C15" s="53" t="s">
        <v>23</v>
      </c>
      <c r="D15" s="43"/>
      <c r="E15" s="44"/>
      <c r="F15" s="44"/>
      <c r="G15" s="44"/>
      <c r="H15" s="54">
        <f>H16</f>
        <v>1</v>
      </c>
      <c r="I15" s="46"/>
      <c r="J15" s="47"/>
      <c r="K15" s="47"/>
      <c r="L15" s="47"/>
      <c r="M15" s="54">
        <f>M16</f>
        <v>1</v>
      </c>
      <c r="N15" s="46"/>
      <c r="O15" s="47"/>
      <c r="P15" s="47"/>
      <c r="Q15" s="47"/>
      <c r="R15" s="54">
        <f>R16</f>
        <v>0</v>
      </c>
      <c r="S15" s="46"/>
      <c r="T15" s="47"/>
      <c r="U15" s="47"/>
      <c r="V15" s="47"/>
      <c r="W15" s="54">
        <f>W16</f>
        <v>0</v>
      </c>
      <c r="X15" s="46"/>
      <c r="Y15" s="47"/>
      <c r="Z15" s="47"/>
      <c r="AA15" s="47"/>
      <c r="AB15" s="54">
        <f>AB16</f>
        <v>0</v>
      </c>
      <c r="AC15" s="48"/>
      <c r="AD15" s="47"/>
      <c r="AE15" s="47"/>
      <c r="AF15" s="47"/>
      <c r="AG15" s="55">
        <f>AG16</f>
        <v>1</v>
      </c>
      <c r="AH15" s="40"/>
      <c r="AI15" s="48"/>
      <c r="AJ15" s="56">
        <f>AJ16</f>
        <v>0</v>
      </c>
      <c r="AK15" s="11"/>
    </row>
    <row r="16" spans="1:37" ht="12.75">
      <c r="A16" s="4"/>
      <c r="B16" s="60"/>
      <c r="C16" s="42" t="s">
        <v>24</v>
      </c>
      <c r="D16" s="43">
        <v>34</v>
      </c>
      <c r="E16" s="44">
        <v>33</v>
      </c>
      <c r="F16" s="44">
        <v>50</v>
      </c>
      <c r="G16" s="44" t="s">
        <v>14</v>
      </c>
      <c r="H16" s="45">
        <v>1</v>
      </c>
      <c r="I16" s="46">
        <v>0</v>
      </c>
      <c r="J16" s="47">
        <v>36</v>
      </c>
      <c r="K16" s="47">
        <v>42</v>
      </c>
      <c r="L16" s="47" t="s">
        <v>14</v>
      </c>
      <c r="M16" s="45">
        <v>1</v>
      </c>
      <c r="N16" s="46">
        <v>0</v>
      </c>
      <c r="O16" s="47">
        <v>0</v>
      </c>
      <c r="P16" s="47">
        <v>47</v>
      </c>
      <c r="Q16" s="47" t="s">
        <v>14</v>
      </c>
      <c r="R16" s="45">
        <v>0</v>
      </c>
      <c r="S16" s="46">
        <v>0</v>
      </c>
      <c r="T16" s="47">
        <v>24</v>
      </c>
      <c r="U16" s="47">
        <v>41</v>
      </c>
      <c r="V16" s="47" t="s">
        <v>14</v>
      </c>
      <c r="W16" s="45">
        <v>0</v>
      </c>
      <c r="X16" s="46">
        <v>0</v>
      </c>
      <c r="Y16" s="47">
        <v>25</v>
      </c>
      <c r="Z16" s="47">
        <v>43</v>
      </c>
      <c r="AA16" s="47" t="s">
        <v>14</v>
      </c>
      <c r="AB16" s="45">
        <v>0</v>
      </c>
      <c r="AC16" s="48">
        <v>0</v>
      </c>
      <c r="AD16" s="47">
        <v>0</v>
      </c>
      <c r="AE16" s="47">
        <v>50</v>
      </c>
      <c r="AF16" s="47"/>
      <c r="AG16" s="49">
        <v>1</v>
      </c>
      <c r="AH16" s="50"/>
      <c r="AI16" s="51">
        <f>SUM(H16,M16,R16,W16,AB16,AG16)</f>
        <v>3</v>
      </c>
      <c r="AJ16" s="52"/>
      <c r="AK16" s="11"/>
    </row>
    <row r="17" spans="1:37" ht="12.7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 t="s">
        <v>25</v>
      </c>
      <c r="AB17" s="62"/>
      <c r="AC17" s="62"/>
      <c r="AD17" s="62"/>
      <c r="AE17" s="62"/>
      <c r="AF17" s="62"/>
      <c r="AG17" s="62"/>
      <c r="AH17" s="62"/>
      <c r="AI17" s="64"/>
      <c r="AJ17" s="64"/>
      <c r="AK17" s="65"/>
    </row>
  </sheetData>
  <mergeCells count="7">
    <mergeCell ref="D3:H3"/>
    <mergeCell ref="I3:M3"/>
    <mergeCell ref="N3:R3"/>
    <mergeCell ref="S3:W3"/>
    <mergeCell ref="X3:AB3"/>
    <mergeCell ref="AC3:AG3"/>
    <mergeCell ref="AI3:A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 Mere</dc:creator>
  <cp:keywords/>
  <dc:description/>
  <cp:lastModifiedBy>Rando Mere</cp:lastModifiedBy>
  <cp:lastPrinted>2007-10-22T14:18:41Z</cp:lastPrinted>
  <dcterms:created xsi:type="dcterms:W3CDTF">2007-10-22T13:35:46Z</dcterms:created>
  <dcterms:modified xsi:type="dcterms:W3CDTF">2007-10-22T14:20:56Z</dcterms:modified>
  <cp:category/>
  <cp:version/>
  <cp:contentType/>
  <cp:contentStatus/>
  <cp:revision>1</cp:revision>
</cp:coreProperties>
</file>