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<sst xmlns="http://schemas.openxmlformats.org/spreadsheetml/2006/main" count="105" uniqueCount="80">
  <si>
    <t>WinterCup 2009|2010 punktiseis</t>
  </si>
  <si>
    <t>Nimi</t>
  </si>
  <si>
    <t>I</t>
  </si>
  <si>
    <t>II</t>
  </si>
  <si>
    <t>III</t>
  </si>
  <si>
    <t>IV</t>
  </si>
  <si>
    <t>V</t>
  </si>
  <si>
    <t>VI</t>
  </si>
  <si>
    <t>Kokku</t>
  </si>
  <si>
    <t>kehv</t>
  </si>
  <si>
    <t>Kokku (-1)</t>
  </si>
  <si>
    <t>Buggy</t>
  </si>
  <si>
    <t>Jörg Miikael Tiit</t>
  </si>
  <si>
    <t>Taivo Murumäe</t>
  </si>
  <si>
    <t>Jonas Nahkor</t>
  </si>
  <si>
    <t>Siim Sildver</t>
  </si>
  <si>
    <t>Andres Käver</t>
  </si>
  <si>
    <t>Rainer Ressar</t>
  </si>
  <si>
    <t>Jaanus Saare</t>
  </si>
  <si>
    <t>Kuldar Ilus</t>
  </si>
  <si>
    <t>Janis Ankravs</t>
  </si>
  <si>
    <t>Tõnis Tammemägi</t>
  </si>
  <si>
    <t>Dainis Bairs</t>
  </si>
  <si>
    <t>Girts Romanovskis</t>
  </si>
  <si>
    <t>Margus Hanvere</t>
  </si>
  <si>
    <t>Toomas Valdt</t>
  </si>
  <si>
    <t>Tarmo Tammearu</t>
  </si>
  <si>
    <t>Ahti Järvet</t>
  </si>
  <si>
    <t>Robin Ilus</t>
  </si>
  <si>
    <t>Indrek Vallner</t>
  </si>
  <si>
    <t>Aivar Hunt</t>
  </si>
  <si>
    <t>1:6 2wd</t>
  </si>
  <si>
    <t>Grim Reaper</t>
  </si>
  <si>
    <t>Priit Laur</t>
  </si>
  <si>
    <t>Peeter Saal</t>
  </si>
  <si>
    <t>Maiko Taelma</t>
  </si>
  <si>
    <t>Reigo Keelmann</t>
  </si>
  <si>
    <t>Kris-Timo Timps</t>
  </si>
  <si>
    <t>Margo Kivilo</t>
  </si>
  <si>
    <t>Tormis Kerro</t>
  </si>
  <si>
    <t>Taavi Raba</t>
  </si>
  <si>
    <t>1:8 elekter</t>
  </si>
  <si>
    <t>Tõnu Tooming</t>
  </si>
  <si>
    <t>Toomas Gustav Sula</t>
  </si>
  <si>
    <t>Lauri Laidna</t>
  </si>
  <si>
    <t>Ivo Kivi</t>
  </si>
  <si>
    <t>Janis Ankravs Jr.</t>
  </si>
  <si>
    <t>Indrek Pajuste</t>
  </si>
  <si>
    <t>Tõnu Taalimäe</t>
  </si>
  <si>
    <t>1:10 modified</t>
  </si>
  <si>
    <t>Sander Rõuk</t>
  </si>
  <si>
    <t>Hendrik Lainemäe</t>
  </si>
  <si>
    <t>Herkki Limmart</t>
  </si>
  <si>
    <t>Einar Viira</t>
  </si>
  <si>
    <t>Rait Kull</t>
  </si>
  <si>
    <t>Romet Virkus</t>
  </si>
  <si>
    <t>Jaan-Erik Kiisel</t>
  </si>
  <si>
    <t>Rauno Lainemäe</t>
  </si>
  <si>
    <t>Tõnu Paat</t>
  </si>
  <si>
    <t>Viljar Uueni</t>
  </si>
  <si>
    <t>1:8 Truggy</t>
  </si>
  <si>
    <t>Tõnis Lattik</t>
  </si>
  <si>
    <t>Kaspar Kivilo</t>
  </si>
  <si>
    <t>Rando Mere</t>
  </si>
  <si>
    <t>Helari Raudkivi</t>
  </si>
  <si>
    <t>Kristjan Narusk</t>
  </si>
  <si>
    <t>1:6 4wd</t>
  </si>
  <si>
    <t>Jaan Kikka</t>
  </si>
  <si>
    <t>Viljar Laur</t>
  </si>
  <si>
    <t>Anton Freiman</t>
  </si>
  <si>
    <t>Teet Toomsalu</t>
  </si>
  <si>
    <t>Alexander Nadjoza</t>
  </si>
  <si>
    <t>Erkki Terras</t>
  </si>
  <si>
    <t>Open</t>
  </si>
  <si>
    <t>Toomas Sula</t>
  </si>
  <si>
    <t>1:10 stock</t>
  </si>
  <si>
    <t>Arpo Ensling</t>
  </si>
  <si>
    <t>Allan Rosenberg</t>
  </si>
  <si>
    <t>Mihkel Johannes Kangro</t>
  </si>
  <si>
    <t>Raido Tsekenjuk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</si>
</sst>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05"/>
  <sheetViews>
    <sheetView tabSelected="1" workbookViewId="0" topLeftCell="A63">
      <selection activeCell="K111" sqref="K111"/>
    </sheetView>
  </sheetViews>
  <sheetFormatPr defaultColWidth="9.140625" defaultRowHeight="12.75"/>
  <cols>
    <col min="2" max="2" width="5.28125" style="0" customWidth="1"/>
    <col min="3" max="3" width="21.7109375" style="0" customWidth="1"/>
    <col min="4" max="9" width="3.00390625" style="0" customWidth="1"/>
    <col min="10" max="10" width="6.57421875" style="1" customWidth="1"/>
    <col min="11" max="11" width="9.00390625" style="2" customWidth="1"/>
    <col min="12" max="12" width="9.57421875" style="0" customWidth="1"/>
  </cols>
  <sheetData>
    <row r="1" spans="2:14" ht="12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3" spans="3:12" ht="12.75">
      <c r="C3" s="1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s="1" t="s">
        <v>8</v>
      </c>
      <c r="K3" s="2" t="s">
        <v>9</v>
      </c>
      <c r="L3" t="s">
        <v>10</v>
      </c>
    </row>
    <row r="4" ht="12.75">
      <c r="C4" s="1" t="s">
        <v>11</v>
      </c>
    </row>
    <row r="5" spans="2:12" ht="12.75">
      <c r="B5">
        <v>1</v>
      </c>
      <c r="C5" t="s">
        <v>12</v>
      </c>
      <c r="D5">
        <v>47</v>
      </c>
      <c r="E5">
        <v>44</v>
      </c>
      <c r="F5">
        <v>50</v>
      </c>
      <c r="G5">
        <v>50</v>
      </c>
      <c r="H5">
        <v>50</v>
      </c>
      <c r="I5">
        <v>37</v>
      </c>
      <c r="J5" s="1">
        <f>SUM(D5:I5)</f>
        <v>278</v>
      </c>
      <c r="K5" s="2">
        <f>MIN(D5:I5)</f>
        <v>37</v>
      </c>
      <c r="L5" s="5">
        <f>J5-K5</f>
        <v>241</v>
      </c>
    </row>
    <row r="6" spans="2:12" ht="12.75">
      <c r="B6" s="5">
        <f>B5+1</f>
        <v>2</v>
      </c>
      <c r="C6" t="s">
        <v>13</v>
      </c>
      <c r="D6">
        <v>43</v>
      </c>
      <c r="E6">
        <v>50</v>
      </c>
      <c r="F6">
        <v>47</v>
      </c>
      <c r="G6">
        <v>41</v>
      </c>
      <c r="H6">
        <v>45</v>
      </c>
      <c r="I6">
        <v>50</v>
      </c>
      <c r="J6" s="1">
        <f>SUM(D6:I6)</f>
        <v>276</v>
      </c>
      <c r="K6" s="2">
        <f>MIN(D6:I6)</f>
        <v>41</v>
      </c>
      <c r="L6" s="5">
        <f>J6-K6</f>
        <v>235</v>
      </c>
    </row>
    <row r="7" spans="2:12" ht="12.75">
      <c r="B7" s="5">
        <f>B6+1</f>
        <v>3</v>
      </c>
      <c r="C7" t="s">
        <v>14</v>
      </c>
      <c r="D7">
        <v>50</v>
      </c>
      <c r="E7">
        <v>42</v>
      </c>
      <c r="F7">
        <v>45</v>
      </c>
      <c r="G7">
        <v>45</v>
      </c>
      <c r="H7">
        <v>42</v>
      </c>
      <c r="I7">
        <v>45</v>
      </c>
      <c r="J7" s="1">
        <f>SUM(D7:I7)</f>
        <v>269</v>
      </c>
      <c r="K7" s="2">
        <f>MIN(D7:I7)</f>
        <v>42</v>
      </c>
      <c r="L7" s="5">
        <f>J7-K7</f>
        <v>227</v>
      </c>
    </row>
    <row r="8" spans="2:12" ht="12.75">
      <c r="B8" s="5">
        <f>B7+1</f>
        <v>4</v>
      </c>
      <c r="C8" t="s">
        <v>15</v>
      </c>
      <c r="D8">
        <v>44</v>
      </c>
      <c r="E8">
        <v>47</v>
      </c>
      <c r="F8">
        <v>44</v>
      </c>
      <c r="G8">
        <v>34</v>
      </c>
      <c r="H8">
        <v>47</v>
      </c>
      <c r="I8">
        <v>44</v>
      </c>
      <c r="J8" s="1">
        <f>SUM(D8:I8)</f>
        <v>260</v>
      </c>
      <c r="K8" s="2">
        <f>MIN(D8:I8)</f>
        <v>34</v>
      </c>
      <c r="L8" s="5">
        <f>J8-K8</f>
        <v>226</v>
      </c>
    </row>
    <row r="9" spans="2:12" ht="12.75">
      <c r="B9" s="5">
        <f>B8+1</f>
        <v>5</v>
      </c>
      <c r="C9" t="s">
        <v>16</v>
      </c>
      <c r="D9">
        <v>45</v>
      </c>
      <c r="E9">
        <v>39</v>
      </c>
      <c r="F9">
        <v>43</v>
      </c>
      <c r="G9">
        <v>42</v>
      </c>
      <c r="H9">
        <v>43</v>
      </c>
      <c r="I9">
        <v>47</v>
      </c>
      <c r="J9" s="1">
        <f>SUM(D9:I9)</f>
        <v>259</v>
      </c>
      <c r="K9" s="2">
        <f>MIN(D9:I9)</f>
        <v>39</v>
      </c>
      <c r="L9" s="5">
        <f>J9-K9</f>
        <v>220</v>
      </c>
    </row>
    <row r="10" spans="2:12" ht="12.75">
      <c r="B10" s="5">
        <f>B9+1</f>
        <v>6</v>
      </c>
      <c r="C10" t="s">
        <v>17</v>
      </c>
      <c r="D10">
        <v>42</v>
      </c>
      <c r="E10">
        <v>41</v>
      </c>
      <c r="F10">
        <v>40</v>
      </c>
      <c r="G10">
        <v>47</v>
      </c>
      <c r="H10">
        <v>41</v>
      </c>
      <c r="I10">
        <v>40</v>
      </c>
      <c r="J10" s="1">
        <f>SUM(D10:I10)</f>
        <v>251</v>
      </c>
      <c r="K10" s="2">
        <f>MIN(D10:I10)</f>
        <v>40</v>
      </c>
      <c r="L10" s="5">
        <f>J10-K10</f>
        <v>211</v>
      </c>
    </row>
    <row r="11" spans="2:12" ht="12.75">
      <c r="B11" s="5">
        <f>B10+1</f>
        <v>7</v>
      </c>
      <c r="C11" t="s">
        <v>18</v>
      </c>
      <c r="D11">
        <v>41</v>
      </c>
      <c r="E11">
        <v>37</v>
      </c>
      <c r="F11">
        <v>41</v>
      </c>
      <c r="G11">
        <v>39</v>
      </c>
      <c r="H11">
        <v>44</v>
      </c>
      <c r="I11">
        <v>43</v>
      </c>
      <c r="J11" s="1">
        <f>SUM(D11:I11)</f>
        <v>245</v>
      </c>
      <c r="K11" s="2">
        <f>MIN(D11:I11)</f>
        <v>37</v>
      </c>
      <c r="L11" s="5">
        <f>J11-K11</f>
        <v>208</v>
      </c>
    </row>
    <row r="12" spans="2:12" ht="12.75">
      <c r="B12" s="5">
        <f>B11+1</f>
        <v>8</v>
      </c>
      <c r="C12" t="s">
        <v>19</v>
      </c>
      <c r="D12">
        <v>0</v>
      </c>
      <c r="E12">
        <v>45</v>
      </c>
      <c r="F12">
        <v>42</v>
      </c>
      <c r="G12">
        <v>35</v>
      </c>
      <c r="H12">
        <v>35</v>
      </c>
      <c r="I12">
        <v>41</v>
      </c>
      <c r="J12" s="1">
        <f>SUM(D12:I12)</f>
        <v>198</v>
      </c>
      <c r="K12" s="2">
        <f>MIN(D12:I12)</f>
        <v>0</v>
      </c>
      <c r="L12" s="5">
        <f>J12-K12</f>
        <v>198</v>
      </c>
    </row>
    <row r="13" spans="2:12" ht="12.75">
      <c r="B13" s="5">
        <f>B12+1</f>
        <v>9</v>
      </c>
      <c r="C13" t="s">
        <v>20</v>
      </c>
      <c r="D13">
        <v>0</v>
      </c>
      <c r="E13">
        <v>35</v>
      </c>
      <c r="F13">
        <v>39</v>
      </c>
      <c r="G13">
        <v>44</v>
      </c>
      <c r="H13">
        <v>39</v>
      </c>
      <c r="I13">
        <v>38</v>
      </c>
      <c r="J13" s="1">
        <f>SUM(D13:I13)</f>
        <v>195</v>
      </c>
      <c r="K13" s="2">
        <f>MIN(D13:I13)</f>
        <v>0</v>
      </c>
      <c r="L13" s="5">
        <f>J13-K13</f>
        <v>195</v>
      </c>
    </row>
    <row r="14" spans="2:12" ht="12.75">
      <c r="B14" s="5">
        <f>B13+1</f>
        <v>10</v>
      </c>
      <c r="C14" t="s">
        <v>21</v>
      </c>
      <c r="D14">
        <v>0</v>
      </c>
      <c r="E14">
        <v>34</v>
      </c>
      <c r="F14">
        <v>37</v>
      </c>
      <c r="G14">
        <v>37</v>
      </c>
      <c r="H14">
        <v>37</v>
      </c>
      <c r="I14">
        <v>34</v>
      </c>
      <c r="J14" s="1">
        <f>SUM(D14:I14)</f>
        <v>179</v>
      </c>
      <c r="K14" s="2">
        <f>MIN(D14:I14)</f>
        <v>0</v>
      </c>
      <c r="L14" s="5">
        <f>J14-K14</f>
        <v>179</v>
      </c>
    </row>
    <row r="15" spans="2:12" ht="12.75">
      <c r="B15" s="5">
        <f>B14+1</f>
        <v>11</v>
      </c>
      <c r="C15" t="s">
        <v>22</v>
      </c>
      <c r="D15">
        <v>0</v>
      </c>
      <c r="E15">
        <v>43</v>
      </c>
      <c r="F15">
        <v>0</v>
      </c>
      <c r="G15">
        <v>43</v>
      </c>
      <c r="H15">
        <v>40</v>
      </c>
      <c r="I15">
        <v>39</v>
      </c>
      <c r="J15" s="1">
        <f>SUM(D15:I15)</f>
        <v>165</v>
      </c>
      <c r="K15" s="2">
        <f>MIN(D15:I15)</f>
        <v>0</v>
      </c>
      <c r="L15" s="5">
        <f>J15-K15</f>
        <v>165</v>
      </c>
    </row>
    <row r="16" spans="2:12" ht="12.75">
      <c r="B16" s="5">
        <f>B15+1</f>
        <v>12</v>
      </c>
      <c r="C16" t="s">
        <v>23</v>
      </c>
      <c r="D16">
        <v>0</v>
      </c>
      <c r="E16">
        <v>0</v>
      </c>
      <c r="F16">
        <v>38</v>
      </c>
      <c r="G16">
        <v>36</v>
      </c>
      <c r="H16">
        <v>38</v>
      </c>
      <c r="I16">
        <v>35</v>
      </c>
      <c r="J16" s="1">
        <f>SUM(D16:I16)</f>
        <v>147</v>
      </c>
      <c r="K16" s="2">
        <f>MIN(D16:I16)</f>
        <v>0</v>
      </c>
      <c r="L16" s="5">
        <f>J16-K16</f>
        <v>147</v>
      </c>
    </row>
    <row r="17" spans="2:12" ht="12.75">
      <c r="B17" s="5">
        <f>B16+1</f>
        <v>13</v>
      </c>
      <c r="C17" t="s">
        <v>24</v>
      </c>
      <c r="D17">
        <v>0</v>
      </c>
      <c r="E17">
        <v>40</v>
      </c>
      <c r="F17">
        <v>0</v>
      </c>
      <c r="G17">
        <v>40</v>
      </c>
      <c r="I17">
        <v>42</v>
      </c>
      <c r="J17" s="1">
        <f>SUM(D17:I17)</f>
        <v>122</v>
      </c>
      <c r="K17" s="2">
        <f>MIN(D17:I17)</f>
        <v>0</v>
      </c>
      <c r="L17" s="5">
        <f>J17-K17</f>
        <v>122</v>
      </c>
    </row>
    <row r="18" spans="2:12" ht="12.75">
      <c r="B18" s="5">
        <f>B17+1</f>
        <v>14</v>
      </c>
      <c r="C18" t="s">
        <v>25</v>
      </c>
      <c r="D18">
        <v>0</v>
      </c>
      <c r="E18">
        <v>38</v>
      </c>
      <c r="F18">
        <v>36</v>
      </c>
      <c r="G18">
        <v>33</v>
      </c>
      <c r="J18" s="1">
        <f>SUM(D18:I18)</f>
        <v>107</v>
      </c>
      <c r="K18" s="2">
        <f>MIN(D18:I18)</f>
        <v>0</v>
      </c>
      <c r="L18" s="5">
        <f>J18-K18</f>
        <v>107</v>
      </c>
    </row>
    <row r="19" spans="2:12" ht="12.75">
      <c r="B19" s="5">
        <f>B18+1</f>
        <v>15</v>
      </c>
      <c r="C19" t="s">
        <v>26</v>
      </c>
      <c r="D19">
        <v>0</v>
      </c>
      <c r="E19">
        <v>36</v>
      </c>
      <c r="F19">
        <v>0</v>
      </c>
      <c r="G19">
        <v>32</v>
      </c>
      <c r="I19">
        <v>36</v>
      </c>
      <c r="J19" s="1">
        <f>SUM(D19:I19)</f>
        <v>104</v>
      </c>
      <c r="K19" s="2">
        <f>MIN(D19:I19)</f>
        <v>0</v>
      </c>
      <c r="L19" s="5">
        <f>J19-K19</f>
        <v>104</v>
      </c>
    </row>
    <row r="20" spans="2:12" ht="12.75">
      <c r="B20" s="5">
        <f>B19+1</f>
        <v>16</v>
      </c>
      <c r="C20" t="s">
        <v>27</v>
      </c>
      <c r="D20">
        <v>0</v>
      </c>
      <c r="E20">
        <v>0</v>
      </c>
      <c r="F20">
        <v>35</v>
      </c>
      <c r="G20">
        <v>38</v>
      </c>
      <c r="J20" s="1">
        <f>SUM(D20:I20)</f>
        <v>73</v>
      </c>
      <c r="K20" s="2">
        <f>MIN(D20:I20)</f>
        <v>0</v>
      </c>
      <c r="L20" s="5">
        <f>J20-K20</f>
        <v>73</v>
      </c>
    </row>
    <row r="21" spans="2:12" ht="12.75">
      <c r="B21" s="5">
        <f>B20+1</f>
        <v>17</v>
      </c>
      <c r="C21" t="s">
        <v>28</v>
      </c>
      <c r="G21">
        <v>0</v>
      </c>
      <c r="H21">
        <v>36</v>
      </c>
      <c r="I21">
        <v>32</v>
      </c>
      <c r="J21" s="1">
        <f>SUM(D21:I21)</f>
        <v>68</v>
      </c>
      <c r="K21" s="2">
        <f>MIN(D21:I21)</f>
        <v>0</v>
      </c>
      <c r="L21" s="5">
        <f>J21-K21</f>
        <v>68</v>
      </c>
    </row>
    <row r="22" spans="2:12" ht="12.75">
      <c r="B22" s="5">
        <f>B21+1</f>
        <v>18</v>
      </c>
      <c r="C22" t="s">
        <v>29</v>
      </c>
      <c r="D22">
        <v>40</v>
      </c>
      <c r="E22">
        <v>0</v>
      </c>
      <c r="F22">
        <v>0</v>
      </c>
      <c r="G22">
        <v>0</v>
      </c>
      <c r="H22">
        <v>0</v>
      </c>
      <c r="I22">
        <v>0</v>
      </c>
      <c r="J22" s="1">
        <f>SUM(D22:I22)</f>
        <v>40</v>
      </c>
      <c r="K22" s="2">
        <f>MIN(D22:I22)</f>
        <v>0</v>
      </c>
      <c r="L22" s="5">
        <f>J22-K22</f>
        <v>40</v>
      </c>
    </row>
    <row r="23" spans="2:12" ht="12.75">
      <c r="B23" s="5">
        <f>B22+1</f>
        <v>19</v>
      </c>
      <c r="C23" t="s">
        <v>30</v>
      </c>
      <c r="D23">
        <v>0</v>
      </c>
      <c r="E23">
        <v>0</v>
      </c>
      <c r="F23">
        <v>0</v>
      </c>
      <c r="G23">
        <v>0</v>
      </c>
      <c r="H23">
        <v>0</v>
      </c>
      <c r="I23">
        <v>33</v>
      </c>
      <c r="J23" s="1">
        <f>SUM(D23:I23)</f>
        <v>33</v>
      </c>
      <c r="K23" s="2">
        <f>MIN(D23:I23)</f>
        <v>0</v>
      </c>
      <c r="L23" s="5">
        <f>J23-K23</f>
        <v>33</v>
      </c>
    </row>
    <row r="25" ht="12.75">
      <c r="C25" s="1" t="s">
        <v>31</v>
      </c>
    </row>
    <row r="26" spans="2:12" ht="12.75">
      <c r="B26">
        <v>1</v>
      </c>
      <c r="C26" t="s">
        <v>32</v>
      </c>
      <c r="D26">
        <v>50</v>
      </c>
      <c r="E26">
        <v>50</v>
      </c>
      <c r="F26">
        <v>47</v>
      </c>
      <c r="G26">
        <v>47</v>
      </c>
      <c r="H26">
        <v>50</v>
      </c>
      <c r="I26">
        <v>47</v>
      </c>
      <c r="J26" s="1">
        <f>SUM(D26:I26)</f>
        <v>291</v>
      </c>
      <c r="K26" s="2">
        <f>MIN(D26:I26)</f>
        <v>47</v>
      </c>
      <c r="L26" s="5">
        <f>J26-K26</f>
        <v>244</v>
      </c>
    </row>
    <row r="27" spans="2:12" ht="12.75">
      <c r="B27" s="5">
        <f>B26+1</f>
        <v>2</v>
      </c>
      <c r="C27" t="s">
        <v>33</v>
      </c>
      <c r="D27">
        <v>45</v>
      </c>
      <c r="E27">
        <v>47</v>
      </c>
      <c r="F27">
        <v>50</v>
      </c>
      <c r="G27">
        <v>0</v>
      </c>
      <c r="H27">
        <v>45</v>
      </c>
      <c r="J27" s="1">
        <f>SUM(D27:I27)</f>
        <v>187</v>
      </c>
      <c r="K27" s="2">
        <f>MIN(D27:I27)</f>
        <v>0</v>
      </c>
      <c r="L27" s="5">
        <f>J27-K27</f>
        <v>187</v>
      </c>
    </row>
    <row r="28" spans="2:12" ht="12.75">
      <c r="B28" s="5">
        <f>B27+1</f>
        <v>3</v>
      </c>
      <c r="C28" t="s">
        <v>34</v>
      </c>
      <c r="D28">
        <v>0</v>
      </c>
      <c r="E28">
        <v>44</v>
      </c>
      <c r="F28">
        <v>45</v>
      </c>
      <c r="G28">
        <v>50</v>
      </c>
      <c r="H28">
        <v>47</v>
      </c>
      <c r="I28">
        <v>50</v>
      </c>
      <c r="J28" s="1">
        <f>SUM(D28:I28)</f>
        <v>236</v>
      </c>
      <c r="K28" s="2">
        <f>MIN(D28:I28)</f>
        <v>0</v>
      </c>
      <c r="L28" s="5">
        <f>J28-K28</f>
        <v>236</v>
      </c>
    </row>
    <row r="29" spans="2:12" ht="12.75">
      <c r="B29" s="5">
        <f>B28+1</f>
        <v>4</v>
      </c>
      <c r="C29" t="s">
        <v>35</v>
      </c>
      <c r="D29">
        <v>43</v>
      </c>
      <c r="E29">
        <v>45</v>
      </c>
      <c r="F29">
        <v>44</v>
      </c>
      <c r="G29">
        <v>44</v>
      </c>
      <c r="J29" s="1">
        <f>SUM(D29:I29)</f>
        <v>176</v>
      </c>
      <c r="K29" s="2">
        <f>MIN(D29:I29)</f>
        <v>43</v>
      </c>
      <c r="L29" s="5">
        <f>J29-K29</f>
        <v>133</v>
      </c>
    </row>
    <row r="30" spans="2:12" ht="12.75">
      <c r="B30" s="5">
        <f>B29+1</f>
        <v>5</v>
      </c>
      <c r="C30" t="s">
        <v>36</v>
      </c>
      <c r="D30">
        <v>47</v>
      </c>
      <c r="E30">
        <v>43</v>
      </c>
      <c r="F30">
        <v>0</v>
      </c>
      <c r="G30">
        <v>0</v>
      </c>
      <c r="J30" s="1">
        <f>SUM(D30:I30)</f>
        <v>90</v>
      </c>
      <c r="K30" s="2">
        <f>MIN(D30:I30)</f>
        <v>0</v>
      </c>
      <c r="L30" s="5">
        <f>J30-K30</f>
        <v>90</v>
      </c>
    </row>
    <row r="31" spans="2:12" ht="12.75">
      <c r="B31" s="5">
        <f>B30+1</f>
        <v>6</v>
      </c>
      <c r="C31" t="s">
        <v>37</v>
      </c>
      <c r="D31">
        <v>0</v>
      </c>
      <c r="E31">
        <v>42</v>
      </c>
      <c r="F31">
        <v>0</v>
      </c>
      <c r="G31">
        <v>43</v>
      </c>
      <c r="J31" s="1">
        <f>SUM(D31:I31)</f>
        <v>85</v>
      </c>
      <c r="K31" s="2">
        <f>MIN(D31:I31)</f>
        <v>0</v>
      </c>
      <c r="L31" s="5">
        <f>J31-K31</f>
        <v>85</v>
      </c>
    </row>
    <row r="32" spans="2:12" ht="12.75">
      <c r="B32" s="5">
        <f>B31+1</f>
        <v>7</v>
      </c>
      <c r="C32" t="s">
        <v>38</v>
      </c>
      <c r="D32">
        <v>0</v>
      </c>
      <c r="E32">
        <v>0</v>
      </c>
      <c r="F32">
        <v>0</v>
      </c>
      <c r="G32">
        <v>45</v>
      </c>
      <c r="J32" s="1">
        <f>SUM(D32:I32)</f>
        <v>45</v>
      </c>
      <c r="K32" s="2">
        <f>MIN(D32:I32)</f>
        <v>0</v>
      </c>
      <c r="L32" s="5">
        <f>J32-K32</f>
        <v>45</v>
      </c>
    </row>
    <row r="33" spans="2:12" ht="12.75">
      <c r="B33" s="5">
        <f>B32+1</f>
        <v>8</v>
      </c>
      <c r="C33" t="s">
        <v>39</v>
      </c>
      <c r="D33">
        <v>44</v>
      </c>
      <c r="E33">
        <v>0</v>
      </c>
      <c r="F33">
        <v>0</v>
      </c>
      <c r="G33">
        <v>0</v>
      </c>
      <c r="J33" s="1">
        <f>SUM(D33:I33)</f>
        <v>44</v>
      </c>
      <c r="K33" s="2">
        <f>MIN(D33:I33)</f>
        <v>0</v>
      </c>
      <c r="L33" s="5">
        <f>J33-K33</f>
        <v>44</v>
      </c>
    </row>
    <row r="34" spans="2:12" ht="12.75">
      <c r="B34" s="5">
        <f>B33+1</f>
        <v>9</v>
      </c>
      <c r="C34" t="s">
        <v>40</v>
      </c>
      <c r="D34">
        <v>42</v>
      </c>
      <c r="E34">
        <v>0</v>
      </c>
      <c r="F34">
        <v>0</v>
      </c>
      <c r="G34">
        <v>0</v>
      </c>
      <c r="J34" s="1">
        <f>SUM(D34:I34)</f>
        <v>42</v>
      </c>
      <c r="K34" s="2">
        <f>MIN(D34:I34)</f>
        <v>0</v>
      </c>
      <c r="L34" s="5">
        <f>J34-K34</f>
        <v>42</v>
      </c>
    </row>
    <row r="36" ht="12.75">
      <c r="C36" s="1" t="s">
        <v>41</v>
      </c>
    </row>
    <row r="37" spans="2:12" ht="12.75">
      <c r="B37">
        <v>1</v>
      </c>
      <c r="C37" t="s">
        <v>42</v>
      </c>
      <c r="D37">
        <v>50</v>
      </c>
      <c r="E37">
        <v>50</v>
      </c>
      <c r="F37">
        <v>47</v>
      </c>
      <c r="G37">
        <v>50</v>
      </c>
      <c r="H37">
        <v>47</v>
      </c>
      <c r="I37">
        <v>43</v>
      </c>
      <c r="J37" s="1">
        <f>SUM(D37:I37)</f>
        <v>287</v>
      </c>
      <c r="K37" s="2">
        <f>MIN(D37:I37)</f>
        <v>43</v>
      </c>
      <c r="L37" s="5">
        <f>J37-K37</f>
        <v>244</v>
      </c>
    </row>
    <row r="38" spans="2:12" ht="12.75">
      <c r="B38" s="5">
        <f>B37+1</f>
        <v>2</v>
      </c>
      <c r="C38" t="s">
        <v>43</v>
      </c>
      <c r="D38">
        <v>45</v>
      </c>
      <c r="E38">
        <v>44</v>
      </c>
      <c r="F38">
        <v>45</v>
      </c>
      <c r="G38">
        <v>47</v>
      </c>
      <c r="H38">
        <v>0</v>
      </c>
      <c r="I38">
        <v>44</v>
      </c>
      <c r="J38" s="1">
        <f>SUM(D38:I38)</f>
        <v>225</v>
      </c>
      <c r="K38" s="2">
        <f>MIN(D38:I38)</f>
        <v>0</v>
      </c>
      <c r="L38" s="5">
        <f>J38-K38</f>
        <v>225</v>
      </c>
    </row>
    <row r="39" spans="2:12" ht="12.75">
      <c r="B39" s="5">
        <f>B38+1</f>
        <v>3</v>
      </c>
      <c r="C39" t="s">
        <v>19</v>
      </c>
      <c r="D39">
        <v>0</v>
      </c>
      <c r="E39">
        <v>43</v>
      </c>
      <c r="F39">
        <v>44</v>
      </c>
      <c r="G39">
        <v>45</v>
      </c>
      <c r="H39">
        <v>45</v>
      </c>
      <c r="I39">
        <v>45</v>
      </c>
      <c r="J39" s="1">
        <f>SUM(D39:I39)</f>
        <v>222</v>
      </c>
      <c r="K39" s="2">
        <f>MIN(D39:I39)</f>
        <v>0</v>
      </c>
      <c r="L39" s="5">
        <f>J39-K39</f>
        <v>222</v>
      </c>
    </row>
    <row r="40" spans="2:12" ht="12.75">
      <c r="B40" s="5">
        <f>B39+1</f>
        <v>4</v>
      </c>
      <c r="C40" t="s">
        <v>34</v>
      </c>
      <c r="D40">
        <v>44</v>
      </c>
      <c r="E40">
        <v>42</v>
      </c>
      <c r="F40">
        <v>43</v>
      </c>
      <c r="G40">
        <v>44</v>
      </c>
      <c r="H40">
        <v>44</v>
      </c>
      <c r="I40">
        <v>42</v>
      </c>
      <c r="J40" s="1">
        <f>SUM(D40:I40)</f>
        <v>259</v>
      </c>
      <c r="K40" s="2">
        <f>MIN(D40:I40)</f>
        <v>42</v>
      </c>
      <c r="L40" s="5">
        <f>J40-K40</f>
        <v>217</v>
      </c>
    </row>
    <row r="41" spans="2:12" ht="12.75">
      <c r="B41" s="5">
        <f>B40+1</f>
        <v>5</v>
      </c>
      <c r="C41" t="s">
        <v>44</v>
      </c>
      <c r="D41">
        <v>0</v>
      </c>
      <c r="E41">
        <v>47</v>
      </c>
      <c r="F41">
        <v>50</v>
      </c>
      <c r="H41">
        <v>50</v>
      </c>
      <c r="I41">
        <v>50</v>
      </c>
      <c r="J41" s="1">
        <f>SUM(D41:I41)</f>
        <v>197</v>
      </c>
      <c r="K41" s="2">
        <f>MIN(D41:I41)</f>
        <v>0</v>
      </c>
      <c r="L41" s="5">
        <f>J41-K41</f>
        <v>197</v>
      </c>
    </row>
    <row r="42" spans="2:12" ht="12.75">
      <c r="B42" s="5">
        <f>B41+1</f>
        <v>6</v>
      </c>
      <c r="C42" t="s">
        <v>45</v>
      </c>
      <c r="D42">
        <v>43</v>
      </c>
      <c r="E42">
        <v>41</v>
      </c>
      <c r="F42">
        <v>0</v>
      </c>
      <c r="G42">
        <v>43</v>
      </c>
      <c r="H42">
        <v>43</v>
      </c>
      <c r="I42">
        <v>0</v>
      </c>
      <c r="J42" s="1">
        <f>SUM(D42:I42)</f>
        <v>170</v>
      </c>
      <c r="K42" s="2">
        <f>MIN(D42:I42)</f>
        <v>0</v>
      </c>
      <c r="L42" s="5">
        <f>J42-K42</f>
        <v>170</v>
      </c>
    </row>
    <row r="43" spans="2:12" ht="12.75">
      <c r="B43" s="5">
        <f>B42+1</f>
        <v>7</v>
      </c>
      <c r="C43" t="s">
        <v>13</v>
      </c>
      <c r="D43">
        <v>47</v>
      </c>
      <c r="E43">
        <v>45</v>
      </c>
      <c r="F43">
        <v>0</v>
      </c>
      <c r="I43">
        <v>0</v>
      </c>
      <c r="J43" s="1">
        <f>SUM(D43:I43)</f>
        <v>92</v>
      </c>
      <c r="K43" s="2">
        <f>MIN(D43:I43)</f>
        <v>0</v>
      </c>
      <c r="L43" s="5">
        <f>J43-K43</f>
        <v>92</v>
      </c>
    </row>
    <row r="44" spans="2:12" ht="12.75">
      <c r="B44" s="5">
        <f>B43+1</f>
        <v>8</v>
      </c>
      <c r="C44" t="s">
        <v>46</v>
      </c>
      <c r="D44">
        <v>0</v>
      </c>
      <c r="E44">
        <v>0</v>
      </c>
      <c r="F44">
        <v>0</v>
      </c>
      <c r="G44">
        <v>42</v>
      </c>
      <c r="I44">
        <v>41</v>
      </c>
      <c r="J44" s="1">
        <f>SUM(D44:I44)</f>
        <v>83</v>
      </c>
      <c r="K44" s="2">
        <f>MIN(D44:I44)</f>
        <v>0</v>
      </c>
      <c r="L44" s="5">
        <f>J44-K44</f>
        <v>83</v>
      </c>
    </row>
    <row r="45" spans="2:12" ht="12.75">
      <c r="B45" s="5">
        <f>B44+1</f>
        <v>9</v>
      </c>
      <c r="C45" t="s">
        <v>47</v>
      </c>
      <c r="D45">
        <v>0</v>
      </c>
      <c r="E45">
        <v>0</v>
      </c>
      <c r="F45">
        <v>0</v>
      </c>
      <c r="G45">
        <v>0</v>
      </c>
      <c r="H45">
        <v>0</v>
      </c>
      <c r="I45">
        <v>47</v>
      </c>
      <c r="J45" s="1">
        <f>SUM(D45:I45)</f>
        <v>47</v>
      </c>
      <c r="K45" s="2">
        <f>MIN(D45:I45)</f>
        <v>0</v>
      </c>
      <c r="L45" s="5">
        <f>J45-K45</f>
        <v>47</v>
      </c>
    </row>
    <row r="46" spans="2:12" ht="12.75">
      <c r="B46" s="5">
        <f>B45+1</f>
        <v>10</v>
      </c>
      <c r="C46" t="s">
        <v>48</v>
      </c>
      <c r="D46">
        <v>0</v>
      </c>
      <c r="E46">
        <v>0</v>
      </c>
      <c r="F46">
        <v>42</v>
      </c>
      <c r="I46">
        <v>0</v>
      </c>
      <c r="J46" s="1">
        <f>SUM(D46:I46)</f>
        <v>42</v>
      </c>
      <c r="K46" s="2">
        <f>MIN(D46:I46)</f>
        <v>0</v>
      </c>
      <c r="L46" s="5">
        <f>J46-K46</f>
        <v>42</v>
      </c>
    </row>
    <row r="48" ht="12.75">
      <c r="C48" s="1" t="s">
        <v>49</v>
      </c>
    </row>
    <row r="49" spans="2:12" ht="12.75">
      <c r="B49">
        <v>1</v>
      </c>
      <c r="C49" t="s">
        <v>17</v>
      </c>
      <c r="D49">
        <v>50</v>
      </c>
      <c r="E49">
        <v>50</v>
      </c>
      <c r="F49">
        <v>50</v>
      </c>
      <c r="G49">
        <v>0</v>
      </c>
      <c r="H49">
        <v>45</v>
      </c>
      <c r="I49">
        <v>50</v>
      </c>
      <c r="J49" s="1">
        <f>SUM(D49:I49)</f>
        <v>245</v>
      </c>
      <c r="K49" s="2">
        <f>MIN(D49:I49)</f>
        <v>0</v>
      </c>
      <c r="L49" s="5">
        <f>J49-K49</f>
        <v>245</v>
      </c>
    </row>
    <row r="50" spans="2:12" ht="12.75">
      <c r="B50" s="5">
        <f>B49+1</f>
        <v>2</v>
      </c>
      <c r="C50" t="s">
        <v>16</v>
      </c>
      <c r="D50">
        <v>45</v>
      </c>
      <c r="E50">
        <v>44</v>
      </c>
      <c r="F50">
        <v>45</v>
      </c>
      <c r="G50">
        <v>50</v>
      </c>
      <c r="H50">
        <v>50</v>
      </c>
      <c r="I50">
        <v>47</v>
      </c>
      <c r="J50" s="1">
        <f>SUM(D50:I50)</f>
        <v>281</v>
      </c>
      <c r="K50" s="2">
        <f>MIN(D50:I50)</f>
        <v>44</v>
      </c>
      <c r="L50" s="5">
        <f>J50-K50</f>
        <v>237</v>
      </c>
    </row>
    <row r="51" spans="2:12" ht="12.75">
      <c r="B51" s="5">
        <f>B50+1</f>
        <v>3</v>
      </c>
      <c r="C51" t="s">
        <v>50</v>
      </c>
      <c r="D51">
        <v>43</v>
      </c>
      <c r="E51">
        <v>43</v>
      </c>
      <c r="F51">
        <v>43</v>
      </c>
      <c r="G51">
        <v>45</v>
      </c>
      <c r="I51">
        <v>0</v>
      </c>
      <c r="J51" s="1">
        <f>SUM(D51:I51)</f>
        <v>174</v>
      </c>
      <c r="K51" s="2">
        <f>MIN(D51:I51)</f>
        <v>0</v>
      </c>
      <c r="L51" s="5">
        <f>J51-K51</f>
        <v>174</v>
      </c>
    </row>
    <row r="52" spans="2:12" ht="12.75">
      <c r="B52" s="5">
        <f>B51+1</f>
        <v>4</v>
      </c>
      <c r="C52" t="s">
        <v>51</v>
      </c>
      <c r="D52">
        <v>44</v>
      </c>
      <c r="E52">
        <v>42</v>
      </c>
      <c r="F52">
        <v>40</v>
      </c>
      <c r="I52">
        <v>0</v>
      </c>
      <c r="J52" s="1">
        <f>SUM(D52:I52)</f>
        <v>126</v>
      </c>
      <c r="K52" s="2">
        <f>MIN(D52:I52)</f>
        <v>0</v>
      </c>
      <c r="L52" s="5">
        <f>J52-K52</f>
        <v>126</v>
      </c>
    </row>
    <row r="53" spans="2:12" ht="12.75">
      <c r="B53" s="5">
        <f>B52+1</f>
        <v>5</v>
      </c>
      <c r="C53" t="s">
        <v>48</v>
      </c>
      <c r="D53">
        <v>47</v>
      </c>
      <c r="E53">
        <v>0</v>
      </c>
      <c r="F53">
        <v>47</v>
      </c>
      <c r="I53">
        <v>0</v>
      </c>
      <c r="J53" s="1">
        <f>SUM(D53:I53)</f>
        <v>94</v>
      </c>
      <c r="K53" s="2">
        <f>MIN(D53:I53)</f>
        <v>0</v>
      </c>
      <c r="L53" s="5">
        <f>J53-K53</f>
        <v>94</v>
      </c>
    </row>
    <row r="54" spans="2:12" ht="12.75">
      <c r="B54" s="5">
        <f>B53+1</f>
        <v>6</v>
      </c>
      <c r="C54" t="s">
        <v>52</v>
      </c>
      <c r="D54">
        <v>0</v>
      </c>
      <c r="E54">
        <v>47</v>
      </c>
      <c r="F54">
        <v>44</v>
      </c>
      <c r="I54">
        <v>0</v>
      </c>
      <c r="J54" s="1">
        <f>SUM(D54:I54)</f>
        <v>91</v>
      </c>
      <c r="K54" s="2">
        <f>MIN(D54:I54)</f>
        <v>0</v>
      </c>
      <c r="L54" s="5">
        <f>J54-K54</f>
        <v>91</v>
      </c>
    </row>
    <row r="55" spans="2:12" ht="12.75">
      <c r="B55" s="5">
        <f>B54+1</f>
        <v>7</v>
      </c>
      <c r="C55" t="s">
        <v>53</v>
      </c>
      <c r="D55">
        <v>0</v>
      </c>
      <c r="E55">
        <v>0</v>
      </c>
      <c r="F55">
        <v>41</v>
      </c>
      <c r="G55">
        <v>47</v>
      </c>
      <c r="I55">
        <v>0</v>
      </c>
      <c r="J55" s="1">
        <f>SUM(D55:I55)</f>
        <v>88</v>
      </c>
      <c r="K55" s="2">
        <f>MIN(D55:I55)</f>
        <v>0</v>
      </c>
      <c r="L55" s="5">
        <f>J55-K55</f>
        <v>88</v>
      </c>
    </row>
    <row r="56" spans="2:12" ht="12.75">
      <c r="B56" s="5">
        <f>B55+1</f>
        <v>8</v>
      </c>
      <c r="C56" t="s">
        <v>54</v>
      </c>
      <c r="D56">
        <v>0</v>
      </c>
      <c r="E56">
        <v>38</v>
      </c>
      <c r="F56">
        <v>0</v>
      </c>
      <c r="H56">
        <v>47</v>
      </c>
      <c r="I56">
        <v>0</v>
      </c>
      <c r="J56" s="1">
        <f>SUM(D56:I56)</f>
        <v>85</v>
      </c>
      <c r="K56" s="2">
        <f>MIN(D56:I56)</f>
        <v>0</v>
      </c>
      <c r="L56" s="5">
        <f>J56-K56</f>
        <v>85</v>
      </c>
    </row>
    <row r="57" spans="2:12" ht="12.75">
      <c r="B57" s="5">
        <f>B56+1</f>
        <v>9</v>
      </c>
      <c r="C57" t="s">
        <v>55</v>
      </c>
      <c r="D57">
        <v>0</v>
      </c>
      <c r="E57">
        <v>45</v>
      </c>
      <c r="F57">
        <v>39</v>
      </c>
      <c r="I57">
        <v>0</v>
      </c>
      <c r="J57" s="1">
        <f>SUM(D57:I57)</f>
        <v>84</v>
      </c>
      <c r="K57" s="2">
        <f>MIN(D57:I57)</f>
        <v>0</v>
      </c>
      <c r="L57" s="5">
        <f>J57-K57</f>
        <v>84</v>
      </c>
    </row>
    <row r="58" spans="2:12" ht="12.75">
      <c r="B58" s="5">
        <f>B57+1</f>
        <v>10</v>
      </c>
      <c r="C58" t="s">
        <v>56</v>
      </c>
      <c r="D58">
        <v>0</v>
      </c>
      <c r="E58">
        <v>41</v>
      </c>
      <c r="F58">
        <v>42</v>
      </c>
      <c r="I58">
        <v>0</v>
      </c>
      <c r="J58" s="1">
        <f>SUM(D58:I58)</f>
        <v>83</v>
      </c>
      <c r="K58" s="2">
        <f>MIN(D58:I58)</f>
        <v>0</v>
      </c>
      <c r="L58" s="5">
        <f>J58-K58</f>
        <v>83</v>
      </c>
    </row>
    <row r="59" spans="2:12" ht="12.75">
      <c r="B59" s="5">
        <f>B58+1</f>
        <v>11</v>
      </c>
      <c r="C59" t="s">
        <v>57</v>
      </c>
      <c r="D59">
        <v>0</v>
      </c>
      <c r="E59">
        <v>40</v>
      </c>
      <c r="F59">
        <v>0</v>
      </c>
      <c r="I59">
        <v>0</v>
      </c>
      <c r="J59" s="1">
        <f>SUM(D59:I59)</f>
        <v>40</v>
      </c>
      <c r="K59" s="2">
        <f>MIN(D59:I59)</f>
        <v>0</v>
      </c>
      <c r="L59" s="5">
        <f>J59-K59</f>
        <v>40</v>
      </c>
    </row>
    <row r="60" spans="2:12" ht="12.75">
      <c r="B60" s="5">
        <f>B59+1</f>
        <v>12</v>
      </c>
      <c r="C60" t="s">
        <v>58</v>
      </c>
      <c r="D60">
        <v>0</v>
      </c>
      <c r="E60">
        <v>39</v>
      </c>
      <c r="F60">
        <v>0</v>
      </c>
      <c r="I60">
        <v>0</v>
      </c>
      <c r="J60" s="1">
        <f>SUM(D60:I60)</f>
        <v>39</v>
      </c>
      <c r="K60" s="2">
        <f>MIN(D60:I60)</f>
        <v>0</v>
      </c>
      <c r="L60" s="5">
        <f>J60-K60</f>
        <v>39</v>
      </c>
    </row>
    <row r="61" spans="2:12" ht="12.75">
      <c r="B61" s="5">
        <f>B60+1</f>
        <v>13</v>
      </c>
      <c r="C61" t="s">
        <v>59</v>
      </c>
      <c r="D61">
        <v>0</v>
      </c>
      <c r="E61">
        <v>37</v>
      </c>
      <c r="F61">
        <v>0</v>
      </c>
      <c r="I61">
        <v>0</v>
      </c>
      <c r="J61" s="1">
        <f>SUM(D61:I61)</f>
        <v>37</v>
      </c>
      <c r="K61" s="2">
        <f>MIN(D61:I61)</f>
        <v>0</v>
      </c>
      <c r="L61" s="5">
        <f>J61-K61</f>
        <v>37</v>
      </c>
    </row>
    <row r="64" ht="12.75">
      <c r="C64" s="1" t="s">
        <v>60</v>
      </c>
    </row>
    <row r="65" spans="2:12" ht="12.75">
      <c r="B65">
        <v>1</v>
      </c>
      <c r="C65" t="s">
        <v>50</v>
      </c>
      <c r="D65">
        <v>50</v>
      </c>
      <c r="E65">
        <v>45</v>
      </c>
      <c r="F65">
        <v>50</v>
      </c>
      <c r="G65">
        <v>50</v>
      </c>
      <c r="H65">
        <v>45</v>
      </c>
      <c r="I65">
        <v>0</v>
      </c>
      <c r="J65" s="1">
        <f>SUM(D65:I65)</f>
        <v>240</v>
      </c>
      <c r="K65" s="2">
        <f>MIN(D65:I65)</f>
        <v>0</v>
      </c>
      <c r="L65" s="5">
        <f>J65-K65</f>
        <v>240</v>
      </c>
    </row>
    <row r="66" spans="2:12" ht="12.75">
      <c r="B66" s="5">
        <f>B65+1</f>
        <v>2</v>
      </c>
      <c r="C66" t="s">
        <v>61</v>
      </c>
      <c r="D66">
        <v>47</v>
      </c>
      <c r="E66">
        <v>47</v>
      </c>
      <c r="F66">
        <v>0</v>
      </c>
      <c r="G66">
        <v>45</v>
      </c>
      <c r="H66">
        <v>50</v>
      </c>
      <c r="I66">
        <v>50</v>
      </c>
      <c r="J66" s="1">
        <f>SUM(D66:I66)</f>
        <v>239</v>
      </c>
      <c r="K66" s="2">
        <f>MIN(D66:I66)</f>
        <v>0</v>
      </c>
      <c r="L66" s="5">
        <f>J66-K66</f>
        <v>239</v>
      </c>
    </row>
    <row r="67" spans="2:12" ht="12.75">
      <c r="B67" s="5">
        <f>B66+1</f>
        <v>3</v>
      </c>
      <c r="C67" t="s">
        <v>62</v>
      </c>
      <c r="D67">
        <v>0</v>
      </c>
      <c r="E67">
        <v>0</v>
      </c>
      <c r="F67">
        <v>0</v>
      </c>
      <c r="G67">
        <v>47</v>
      </c>
      <c r="H67">
        <v>47</v>
      </c>
      <c r="I67">
        <v>47</v>
      </c>
      <c r="J67" s="1">
        <f>SUM(D67:I67)</f>
        <v>141</v>
      </c>
      <c r="K67" s="2">
        <f>MIN(D67:I67)</f>
        <v>0</v>
      </c>
      <c r="L67" s="5">
        <f>J67-K67</f>
        <v>141</v>
      </c>
    </row>
    <row r="68" spans="2:12" ht="12.75">
      <c r="B68" s="5">
        <f>B67+1</f>
        <v>4</v>
      </c>
      <c r="C68" t="s">
        <v>63</v>
      </c>
      <c r="D68">
        <v>0</v>
      </c>
      <c r="E68">
        <v>50</v>
      </c>
      <c r="F68">
        <v>0</v>
      </c>
      <c r="I68">
        <v>0</v>
      </c>
      <c r="J68" s="1">
        <f>SUM(D68:I68)</f>
        <v>50</v>
      </c>
      <c r="K68" s="2">
        <f>MIN(D68:I68)</f>
        <v>0</v>
      </c>
      <c r="L68" s="5">
        <f>J68-K68</f>
        <v>50</v>
      </c>
    </row>
    <row r="69" spans="2:12" ht="12.75">
      <c r="B69" s="5">
        <f>B68+1</f>
        <v>5</v>
      </c>
      <c r="C69" t="s">
        <v>64</v>
      </c>
      <c r="D69">
        <v>0</v>
      </c>
      <c r="E69">
        <v>0</v>
      </c>
      <c r="F69">
        <v>0</v>
      </c>
      <c r="G69">
        <v>0</v>
      </c>
      <c r="H69">
        <v>0</v>
      </c>
      <c r="I69">
        <v>45</v>
      </c>
      <c r="J69" s="1">
        <f>SUM(D69:I69)</f>
        <v>45</v>
      </c>
      <c r="K69" s="2">
        <f>MIN(D69:I69)</f>
        <v>0</v>
      </c>
      <c r="L69" s="5">
        <f>J69-K69</f>
        <v>45</v>
      </c>
    </row>
    <row r="70" spans="2:12" ht="12.75">
      <c r="B70" s="5">
        <f>B69+1</f>
        <v>6</v>
      </c>
      <c r="C70" t="s">
        <v>65</v>
      </c>
      <c r="D70">
        <v>45</v>
      </c>
      <c r="E70">
        <v>0</v>
      </c>
      <c r="F70">
        <v>0</v>
      </c>
      <c r="I70">
        <v>0</v>
      </c>
      <c r="J70" s="1">
        <f>SUM(D70:I70)</f>
        <v>45</v>
      </c>
      <c r="K70" s="2">
        <f>MIN(D70:I70)</f>
        <v>0</v>
      </c>
      <c r="L70" s="5">
        <f>J70-K70</f>
        <v>45</v>
      </c>
    </row>
    <row r="72" ht="12.75">
      <c r="C72" s="1" t="s">
        <v>66</v>
      </c>
    </row>
    <row r="73" spans="2:12" ht="12.75">
      <c r="B73">
        <v>1</v>
      </c>
      <c r="C73" t="s">
        <v>67</v>
      </c>
      <c r="D73">
        <v>0</v>
      </c>
      <c r="E73">
        <v>0</v>
      </c>
      <c r="F73">
        <v>47</v>
      </c>
      <c r="G73">
        <v>50</v>
      </c>
      <c r="H73">
        <v>47</v>
      </c>
      <c r="I73">
        <v>45</v>
      </c>
      <c r="J73" s="1">
        <f>SUM(D73:I73)</f>
        <v>189</v>
      </c>
      <c r="K73" s="2">
        <f>MIN(D73:I73)</f>
        <v>0</v>
      </c>
      <c r="L73" s="5">
        <f>J73-K73</f>
        <v>189</v>
      </c>
    </row>
    <row r="74" spans="2:12" ht="12.75">
      <c r="B74" s="5">
        <f>B73+1</f>
        <v>2</v>
      </c>
      <c r="C74" t="s">
        <v>42</v>
      </c>
      <c r="G74">
        <v>0</v>
      </c>
      <c r="H74">
        <v>50</v>
      </c>
      <c r="I74">
        <v>50</v>
      </c>
      <c r="J74" s="1">
        <f>SUM(D74:I74)</f>
        <v>100</v>
      </c>
      <c r="K74" s="2">
        <f>MIN(D74:I74)</f>
        <v>0</v>
      </c>
      <c r="L74" s="5">
        <f>J74-K74</f>
        <v>100</v>
      </c>
    </row>
    <row r="75" spans="2:12" ht="12.75">
      <c r="B75" s="5">
        <f>B74+1</f>
        <v>3</v>
      </c>
      <c r="C75" t="s">
        <v>33</v>
      </c>
      <c r="D75">
        <v>0</v>
      </c>
      <c r="E75">
        <v>50</v>
      </c>
      <c r="F75">
        <v>0</v>
      </c>
      <c r="I75">
        <v>47</v>
      </c>
      <c r="J75" s="1">
        <f>SUM(D75:I75)</f>
        <v>97</v>
      </c>
      <c r="K75" s="2">
        <f>MIN(D75:I75)</f>
        <v>0</v>
      </c>
      <c r="L75" s="5">
        <f>J75-K75</f>
        <v>97</v>
      </c>
    </row>
    <row r="76" spans="2:12" ht="12.75">
      <c r="B76" s="5">
        <f>B75+1</f>
        <v>4</v>
      </c>
      <c r="C76" t="s">
        <v>68</v>
      </c>
      <c r="D76">
        <v>0</v>
      </c>
      <c r="E76">
        <v>47</v>
      </c>
      <c r="F76">
        <v>50</v>
      </c>
      <c r="H76">
        <v>0</v>
      </c>
      <c r="J76" s="1">
        <f>SUM(D76:I76)</f>
        <v>97</v>
      </c>
      <c r="K76" s="2">
        <f>MIN(D76:I76)</f>
        <v>0</v>
      </c>
      <c r="L76" s="5">
        <f>J76-K76</f>
        <v>97</v>
      </c>
    </row>
    <row r="77" spans="2:12" ht="12.75">
      <c r="B77" s="5">
        <f>B76+1</f>
        <v>5</v>
      </c>
      <c r="C77" t="s">
        <v>69</v>
      </c>
      <c r="D77">
        <v>44</v>
      </c>
      <c r="E77">
        <v>0</v>
      </c>
      <c r="F77">
        <v>0</v>
      </c>
      <c r="G77">
        <v>47</v>
      </c>
      <c r="J77" s="1">
        <f>SUM(D77:I77)</f>
        <v>91</v>
      </c>
      <c r="K77" s="2">
        <f>MIN(D77:I77)</f>
        <v>0</v>
      </c>
      <c r="L77" s="5">
        <f>J77-K77</f>
        <v>91</v>
      </c>
    </row>
    <row r="78" spans="2:12" ht="12.75">
      <c r="B78" s="5">
        <f>B77+1</f>
        <v>6</v>
      </c>
      <c r="C78" t="s">
        <v>70</v>
      </c>
      <c r="D78">
        <v>0</v>
      </c>
      <c r="E78">
        <v>0</v>
      </c>
      <c r="F78">
        <v>0</v>
      </c>
      <c r="G78">
        <v>0</v>
      </c>
      <c r="H78">
        <v>45</v>
      </c>
      <c r="I78">
        <v>44</v>
      </c>
      <c r="J78" s="1">
        <f>SUM(D78:I78)</f>
        <v>89</v>
      </c>
      <c r="K78" s="2">
        <f>MIN(D78:I78)</f>
        <v>0</v>
      </c>
      <c r="L78" s="5">
        <f>J78-K78</f>
        <v>89</v>
      </c>
    </row>
    <row r="79" spans="2:12" ht="12.75">
      <c r="B79" s="5">
        <f>B78+1</f>
        <v>7</v>
      </c>
      <c r="C79" t="s">
        <v>71</v>
      </c>
      <c r="D79">
        <v>50</v>
      </c>
      <c r="E79">
        <v>0</v>
      </c>
      <c r="F79">
        <v>0</v>
      </c>
      <c r="J79" s="1">
        <f>SUM(D79:I79)</f>
        <v>50</v>
      </c>
      <c r="K79" s="2">
        <f>MIN(D79:I79)</f>
        <v>0</v>
      </c>
      <c r="L79" s="5">
        <f>J79-K79</f>
        <v>50</v>
      </c>
    </row>
    <row r="80" spans="2:12" ht="12.75">
      <c r="B80" s="5">
        <f>B79+1</f>
        <v>8</v>
      </c>
      <c r="C80" t="s">
        <v>72</v>
      </c>
      <c r="D80">
        <v>47</v>
      </c>
      <c r="E80">
        <v>0</v>
      </c>
      <c r="F80">
        <v>0</v>
      </c>
      <c r="J80" s="1">
        <f>SUM(D80:I80)</f>
        <v>47</v>
      </c>
      <c r="K80" s="2">
        <f>MIN(D80:I80)</f>
        <v>0</v>
      </c>
      <c r="L80" s="5">
        <f>J80-K80</f>
        <v>47</v>
      </c>
    </row>
    <row r="81" spans="2:12" ht="12.75">
      <c r="B81" s="5">
        <f>B80+1</f>
        <v>9</v>
      </c>
      <c r="C81" t="s">
        <v>40</v>
      </c>
      <c r="D81">
        <v>45</v>
      </c>
      <c r="E81">
        <v>0</v>
      </c>
      <c r="F81">
        <v>0</v>
      </c>
      <c r="J81" s="1">
        <f>SUM(D81:I81)</f>
        <v>45</v>
      </c>
      <c r="K81" s="2">
        <f>MIN(D81:I81)</f>
        <v>0</v>
      </c>
      <c r="L81" s="5">
        <f>J81-K81</f>
        <v>45</v>
      </c>
    </row>
    <row r="83" ht="12.75">
      <c r="C83" s="1" t="s">
        <v>73</v>
      </c>
    </row>
    <row r="84" spans="2:12" ht="12.75">
      <c r="B84">
        <v>1</v>
      </c>
      <c r="C84" t="s">
        <v>63</v>
      </c>
      <c r="D84">
        <v>45</v>
      </c>
      <c r="E84">
        <v>50</v>
      </c>
      <c r="F84">
        <v>47</v>
      </c>
      <c r="G84">
        <v>0</v>
      </c>
      <c r="H84">
        <v>0</v>
      </c>
      <c r="I84">
        <v>41</v>
      </c>
      <c r="J84" s="1">
        <f>SUM(D84:I84)</f>
        <v>183</v>
      </c>
      <c r="K84" s="2">
        <f>MIN(D84:I84)</f>
        <v>0</v>
      </c>
      <c r="L84" s="5">
        <f>J84-K84</f>
        <v>183</v>
      </c>
    </row>
    <row r="85" spans="2:12" ht="12.75">
      <c r="B85" s="5">
        <f>B84+1</f>
        <v>2</v>
      </c>
      <c r="C85" t="s">
        <v>16</v>
      </c>
      <c r="D85">
        <v>0</v>
      </c>
      <c r="E85">
        <v>47</v>
      </c>
      <c r="F85">
        <v>45</v>
      </c>
      <c r="G85">
        <v>0</v>
      </c>
      <c r="H85">
        <v>45</v>
      </c>
      <c r="I85">
        <v>44</v>
      </c>
      <c r="J85" s="1">
        <f>SUM(D85:I85)</f>
        <v>181</v>
      </c>
      <c r="K85" s="2">
        <f>MIN(D85:I85)</f>
        <v>0</v>
      </c>
      <c r="L85" s="5">
        <f>J85-K85</f>
        <v>181</v>
      </c>
    </row>
    <row r="86" spans="2:12" ht="12.75">
      <c r="B86" s="5">
        <f>B85+1</f>
        <v>3</v>
      </c>
      <c r="C86" t="s">
        <v>17</v>
      </c>
      <c r="D86">
        <v>47</v>
      </c>
      <c r="E86">
        <v>43</v>
      </c>
      <c r="F86">
        <v>0</v>
      </c>
      <c r="G86">
        <v>0</v>
      </c>
      <c r="H86">
        <v>44</v>
      </c>
      <c r="I86">
        <v>42</v>
      </c>
      <c r="J86" s="1">
        <f>SUM(D86:I86)</f>
        <v>176</v>
      </c>
      <c r="K86" s="2">
        <f>MIN(D86:I86)</f>
        <v>0</v>
      </c>
      <c r="L86" s="5">
        <f>J86-K86</f>
        <v>176</v>
      </c>
    </row>
    <row r="87" spans="2:12" ht="12.75">
      <c r="B87" s="5">
        <f>B86+1</f>
        <v>4</v>
      </c>
      <c r="C87" t="s">
        <v>14</v>
      </c>
      <c r="D87">
        <v>50</v>
      </c>
      <c r="E87">
        <v>0</v>
      </c>
      <c r="G87">
        <v>0</v>
      </c>
      <c r="H87">
        <v>47</v>
      </c>
      <c r="I87">
        <v>47</v>
      </c>
      <c r="J87" s="1">
        <f>SUM(D87:I87)</f>
        <v>144</v>
      </c>
      <c r="K87" s="2">
        <f>MIN(D87:I87)</f>
        <v>0</v>
      </c>
      <c r="L87" s="5">
        <f>J87-K87</f>
        <v>144</v>
      </c>
    </row>
    <row r="88" spans="2:12" ht="12.75">
      <c r="B88" s="5">
        <f>B87+1</f>
        <v>5</v>
      </c>
      <c r="C88" t="s">
        <v>42</v>
      </c>
      <c r="D88">
        <v>0</v>
      </c>
      <c r="E88">
        <v>0</v>
      </c>
      <c r="F88">
        <v>0</v>
      </c>
      <c r="G88">
        <v>0</v>
      </c>
      <c r="H88">
        <v>50</v>
      </c>
      <c r="I88">
        <v>50</v>
      </c>
      <c r="J88" s="1">
        <f>SUM(D88:I88)</f>
        <v>100</v>
      </c>
      <c r="K88" s="2">
        <f>MIN(D88:I88)</f>
        <v>0</v>
      </c>
      <c r="L88" s="5">
        <f>J88-K88</f>
        <v>100</v>
      </c>
    </row>
    <row r="89" spans="2:12" ht="12.75">
      <c r="B89" s="5">
        <f>B88+1</f>
        <v>6</v>
      </c>
      <c r="C89" t="s">
        <v>12</v>
      </c>
      <c r="D89">
        <v>0</v>
      </c>
      <c r="E89">
        <v>0</v>
      </c>
      <c r="F89">
        <v>50</v>
      </c>
      <c r="G89">
        <v>0</v>
      </c>
      <c r="I89">
        <v>45</v>
      </c>
      <c r="J89" s="1">
        <f>SUM(D89:I89)</f>
        <v>95</v>
      </c>
      <c r="K89" s="2">
        <f>MIN(D89:I89)</f>
        <v>0</v>
      </c>
      <c r="L89" s="5">
        <f>J89-K89</f>
        <v>95</v>
      </c>
    </row>
    <row r="90" spans="2:12" ht="12.75">
      <c r="B90" s="5">
        <f>B89+1</f>
        <v>7</v>
      </c>
      <c r="C90" t="s">
        <v>61</v>
      </c>
      <c r="D90">
        <v>0</v>
      </c>
      <c r="E90">
        <v>45</v>
      </c>
      <c r="G90">
        <v>0</v>
      </c>
      <c r="J90" s="1">
        <f>SUM(D90:I90)</f>
        <v>45</v>
      </c>
      <c r="K90" s="2">
        <f>MIN(D90:I90)</f>
        <v>0</v>
      </c>
      <c r="L90" s="5">
        <f>J90-K90</f>
        <v>45</v>
      </c>
    </row>
    <row r="91" spans="2:12" ht="12.75">
      <c r="B91" s="5">
        <f>B90+1</f>
        <v>8</v>
      </c>
      <c r="C91" t="s">
        <v>74</v>
      </c>
      <c r="D91">
        <v>0</v>
      </c>
      <c r="E91">
        <v>44</v>
      </c>
      <c r="G91">
        <v>0</v>
      </c>
      <c r="J91" s="1">
        <f>SUM(D91:I91)</f>
        <v>44</v>
      </c>
      <c r="K91" s="2">
        <f>MIN(D91:I91)</f>
        <v>0</v>
      </c>
      <c r="L91" s="5">
        <f>J91-K91</f>
        <v>44</v>
      </c>
    </row>
    <row r="93" ht="12.75">
      <c r="C93" s="1" t="s">
        <v>75</v>
      </c>
    </row>
    <row r="94" spans="2:12" ht="12.75">
      <c r="B94">
        <v>1</v>
      </c>
      <c r="C94" t="s">
        <v>16</v>
      </c>
      <c r="D94">
        <v>0</v>
      </c>
      <c r="E94">
        <v>50</v>
      </c>
      <c r="F94">
        <v>0</v>
      </c>
      <c r="G94">
        <v>50</v>
      </c>
      <c r="H94">
        <v>50</v>
      </c>
      <c r="I94">
        <v>45</v>
      </c>
      <c r="J94" s="1">
        <f>SUM(D94:I94)</f>
        <v>195</v>
      </c>
      <c r="K94" s="2">
        <f>MIN(D94:I94)</f>
        <v>0</v>
      </c>
      <c r="L94" s="5">
        <f>J94-K94</f>
        <v>195</v>
      </c>
    </row>
    <row r="95" spans="2:12" ht="12.75">
      <c r="B95" s="5">
        <f>B94+1</f>
        <v>2</v>
      </c>
      <c r="C95" t="s">
        <v>76</v>
      </c>
      <c r="D95">
        <v>0</v>
      </c>
      <c r="E95">
        <v>0</v>
      </c>
      <c r="F95">
        <v>50</v>
      </c>
      <c r="G95">
        <v>45</v>
      </c>
      <c r="H95">
        <v>47</v>
      </c>
      <c r="I95">
        <v>50</v>
      </c>
      <c r="J95" s="1">
        <f>SUM(D95:I95)</f>
        <v>192</v>
      </c>
      <c r="K95" s="2">
        <f>MIN(D95:I95)</f>
        <v>0</v>
      </c>
      <c r="L95" s="5">
        <f>J95-K95</f>
        <v>192</v>
      </c>
    </row>
    <row r="96" spans="2:12" ht="12.75">
      <c r="B96" s="5">
        <f>B95+1</f>
        <v>3</v>
      </c>
      <c r="C96" t="s">
        <v>77</v>
      </c>
      <c r="D96">
        <v>47</v>
      </c>
      <c r="E96">
        <v>0</v>
      </c>
      <c r="F96">
        <v>45</v>
      </c>
      <c r="J96" s="1">
        <f>SUM(D96:I96)</f>
        <v>92</v>
      </c>
      <c r="K96" s="2">
        <f>MIN(D96:I96)</f>
        <v>0</v>
      </c>
      <c r="L96" s="5">
        <f>J96-K96</f>
        <v>92</v>
      </c>
    </row>
    <row r="97" spans="2:12" ht="12.75">
      <c r="B97" s="5">
        <f>B96+1</f>
        <v>4</v>
      </c>
      <c r="C97" t="s">
        <v>51</v>
      </c>
      <c r="D97">
        <v>0</v>
      </c>
      <c r="E97">
        <v>0</v>
      </c>
      <c r="F97">
        <v>0</v>
      </c>
      <c r="G97">
        <v>0</v>
      </c>
      <c r="H97">
        <v>45</v>
      </c>
      <c r="I97">
        <v>47</v>
      </c>
      <c r="J97" s="1">
        <f>SUM(D97:I97)</f>
        <v>92</v>
      </c>
      <c r="K97" s="2">
        <f>MIN(D97:I97)</f>
        <v>0</v>
      </c>
      <c r="L97" s="5">
        <f>J97-K97</f>
        <v>92</v>
      </c>
    </row>
    <row r="98" spans="2:12" ht="12.75">
      <c r="B98" s="5">
        <f>B97+1</f>
        <v>5</v>
      </c>
      <c r="C98" t="s">
        <v>53</v>
      </c>
      <c r="D98">
        <v>0</v>
      </c>
      <c r="E98">
        <v>0</v>
      </c>
      <c r="F98">
        <v>47</v>
      </c>
      <c r="G98">
        <v>44</v>
      </c>
      <c r="J98" s="1">
        <f>SUM(D98:I98)</f>
        <v>91</v>
      </c>
      <c r="K98" s="2">
        <f>MIN(D98:I98)</f>
        <v>0</v>
      </c>
      <c r="L98" s="5">
        <f>J98-K98</f>
        <v>91</v>
      </c>
    </row>
    <row r="99" spans="2:12" ht="12.75">
      <c r="B99" s="5">
        <f>B98+1</f>
        <v>6</v>
      </c>
      <c r="C99" t="s">
        <v>54</v>
      </c>
      <c r="D99">
        <v>50</v>
      </c>
      <c r="E99">
        <v>0</v>
      </c>
      <c r="J99" s="1">
        <f>SUM(D99:I99)</f>
        <v>50</v>
      </c>
      <c r="K99" s="2">
        <f>MIN(D99:I99)</f>
        <v>0</v>
      </c>
      <c r="L99" s="5">
        <f>J99-K99</f>
        <v>50</v>
      </c>
    </row>
    <row r="100" spans="2:12" ht="12.75">
      <c r="B100" s="5">
        <f>B99+1</f>
        <v>7</v>
      </c>
      <c r="C100" t="s">
        <v>17</v>
      </c>
      <c r="D100">
        <v>0</v>
      </c>
      <c r="E100">
        <v>0</v>
      </c>
      <c r="F100">
        <v>0</v>
      </c>
      <c r="G100">
        <v>47</v>
      </c>
      <c r="J100" s="1">
        <f>SUM(D100:I100)</f>
        <v>47</v>
      </c>
      <c r="K100" s="2">
        <f>MIN(D100:I100)</f>
        <v>0</v>
      </c>
      <c r="L100" s="5">
        <f>J100-K100</f>
        <v>47</v>
      </c>
    </row>
    <row r="101" spans="2:12" ht="12.75">
      <c r="B101" s="5">
        <f>B100+1</f>
        <v>8</v>
      </c>
      <c r="C101" t="s">
        <v>50</v>
      </c>
      <c r="D101">
        <v>0</v>
      </c>
      <c r="E101">
        <v>47</v>
      </c>
      <c r="J101" s="1">
        <f>SUM(D101:I101)</f>
        <v>47</v>
      </c>
      <c r="K101" s="2">
        <f>MIN(D101:I101)</f>
        <v>0</v>
      </c>
      <c r="L101" s="5">
        <f>J101-K101</f>
        <v>47</v>
      </c>
    </row>
    <row r="102" spans="2:12" ht="12.75">
      <c r="B102" s="5">
        <f>B101+1</f>
        <v>9</v>
      </c>
      <c r="C102" t="s">
        <v>78</v>
      </c>
      <c r="D102">
        <v>45</v>
      </c>
      <c r="E102">
        <v>0</v>
      </c>
      <c r="J102" s="1">
        <f>SUM(D102:I102)</f>
        <v>45</v>
      </c>
      <c r="K102" s="2">
        <f>MIN(D102:I102)</f>
        <v>0</v>
      </c>
      <c r="L102" s="5">
        <f>J102-K102</f>
        <v>45</v>
      </c>
    </row>
    <row r="103" spans="2:12" ht="12.75">
      <c r="B103" s="5">
        <f>B102+1</f>
        <v>10</v>
      </c>
      <c r="C103" t="s">
        <v>79</v>
      </c>
      <c r="D103">
        <v>44</v>
      </c>
      <c r="E103">
        <v>0</v>
      </c>
      <c r="J103" s="1">
        <f>SUM(D103:I103)</f>
        <v>44</v>
      </c>
      <c r="K103" s="2">
        <f>MIN(D103:I103)</f>
        <v>0</v>
      </c>
      <c r="L103" s="5">
        <f>J103-K103</f>
        <v>44</v>
      </c>
    </row>
    <row r="104" spans="2:12" ht="12.75">
      <c r="B104" s="5">
        <f>B103+1</f>
        <v>11</v>
      </c>
      <c r="C104" t="s">
        <v>57</v>
      </c>
      <c r="D104">
        <v>0</v>
      </c>
      <c r="E104">
        <v>0</v>
      </c>
      <c r="F104">
        <v>0</v>
      </c>
      <c r="G104">
        <v>0</v>
      </c>
      <c r="H104">
        <v>44</v>
      </c>
      <c r="J104" s="1">
        <f>SUM(D104:I104)</f>
        <v>44</v>
      </c>
      <c r="K104" s="2">
        <f>MIN(D104:I104)</f>
        <v>0</v>
      </c>
      <c r="L104" s="5">
        <f>J104-K104</f>
        <v>44</v>
      </c>
    </row>
    <row r="105" spans="2:12" ht="12.75">
      <c r="B105" s="5">
        <f>B104+1</f>
        <v>12</v>
      </c>
      <c r="C105" t="s">
        <v>74</v>
      </c>
      <c r="D105">
        <v>43</v>
      </c>
      <c r="E105">
        <v>0</v>
      </c>
      <c r="J105" s="1">
        <f>SUM(D105:I105)</f>
        <v>43</v>
      </c>
      <c r="K105" s="2">
        <f>MIN(D105:I105)</f>
        <v>0</v>
      </c>
      <c r="L105" s="5">
        <f>J105-K105</f>
        <v>43</v>
      </c>
    </row>
  </sheetData>
  <mergeCells count="1">
    <mergeCell ref="B1:L1"/>
  </mergeCells>
  <conditionalFormatting sqref="D1:I65536">
    <cfRule type="cellIs" priority="1" dxfId="0" operator="equal" stopIfTrue="1">
      <formula>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 Mere</dc:creator>
  <cp:keywords/>
  <dc:description/>
  <cp:lastModifiedBy>Rando Mere</cp:lastModifiedBy>
  <cp:lastPrinted>2009-11-16T22:24:28Z</cp:lastPrinted>
  <dcterms:created xsi:type="dcterms:W3CDTF">2009-11-16T21:20:58Z</dcterms:created>
  <dcterms:modified xsi:type="dcterms:W3CDTF">2010-03-17T22:58:27Z</dcterms:modified>
  <cp:category/>
  <cp:version/>
  <cp:contentType/>
  <cp:contentStatus/>
  <cp:revision>3</cp:revision>
</cp:coreProperties>
</file>